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350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40" i="1" l="1"/>
  <c r="A41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39" i="1"/>
</calcChain>
</file>

<file path=xl/sharedStrings.xml><?xml version="1.0" encoding="utf-8"?>
<sst xmlns="http://schemas.openxmlformats.org/spreadsheetml/2006/main" count="2602" uniqueCount="996">
  <si>
    <t>mpgpsaos6OzQ29WVUkLfNJmjaZKvcl4GV767Mg5O7CznYwTE05dTzRtPHtqWOfTGXPFOV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</si>
  <si>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18 августа 2016 г. № 806) </t>
  </si>
  <si>
    <t>Номер плана в ФГИС ЕРП</t>
  </si>
  <si>
    <t>2018054441</t>
  </si>
  <si>
    <t>ПП 294,136 ФЗ</t>
  </si>
  <si>
    <t>Наименование прокуратуры</t>
  </si>
  <si>
    <t xml:space="preserve">Прокуратура Ленинградской области </t>
  </si>
  <si>
    <t>Чрезвычайно высокий риск (1 класс)</t>
  </si>
  <si>
    <t>Дата выгрузки из системы ФГИС ЕРП</t>
  </si>
  <si>
    <t>30.11.2017 17:15:55</t>
  </si>
  <si>
    <t>Высокий риск (2 класс)</t>
  </si>
  <si>
    <t>Значительный риск (3 класс)</t>
  </si>
  <si>
    <t>Средний риск (4 класс)</t>
  </si>
  <si>
    <t>ТИПОВАЯ ФОРМА</t>
  </si>
  <si>
    <t>Умеренный риск (5 класс)</t>
  </si>
  <si>
    <t>ежегодного плана проведения плановых проверок юридических лиц и индивидуальных предпринимателей</t>
  </si>
  <si>
    <t>документарная</t>
  </si>
  <si>
    <t>Низкий риск (6 класс)</t>
  </si>
  <si>
    <t>комитет по труду и занятости населения Ленинградской области</t>
  </si>
  <si>
    <t>выездная</t>
  </si>
  <si>
    <t>(наименование органа государственного контроля (надзора), муниципального контроля)</t>
  </si>
  <si>
    <t>документарная и выездная</t>
  </si>
  <si>
    <t>Д</t>
  </si>
  <si>
    <t>УТВЕРЖДЕН</t>
  </si>
  <si>
    <t/>
  </si>
  <si>
    <t>(фамилия, инициалы и подпись руководителя)</t>
  </si>
  <si>
    <t>от</t>
  </si>
  <si>
    <t>П Л А Н</t>
  </si>
  <si>
    <t xml:space="preserve">проведения плановых проверок юридических лиц и индивидуальных предпринимателей на </t>
  </si>
  <si>
    <t>2018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</si>
  <si>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</si>
  <si>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</si>
  <si>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</si>
  <si>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</si>
  <si>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</si>
  <si>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</si>
  <si>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</si>
  <si>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</si>
  <si>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</si>
  <si>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</si>
  <si>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</si>
  <si>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</si>
  <si>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ПОРЯДКОВЫЙ НОМЕР ПРОВЕРКИ В СИСТЕМЕ ФГИС ЕРП (не заполняется при создании нового плана)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</si>
  <si>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</si>
  <si>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</si>
  <si>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</si>
  <si>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</si>
  <si>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</si>
  <si>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</si>
  <si>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</si>
  <si>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</si>
  <si>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</si>
  <si>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</si>
  <si>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</si>
  <si>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</si>
  <si>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1</t>
  </si>
  <si>
    <t>Акционерное общество "ЕДИНЫЙ ИНФОРМАЦИОННО-РАСЧЕТНЫЙ ЦЕНТР ЛЕНИНГРАДСКОЙ ОБЛАСТИ"</t>
  </si>
  <si>
    <t>187340, Ленинградская область г. Кировск, улица Краснофлотская, д. 4А</t>
  </si>
  <si>
    <t>1134706000791</t>
  </si>
  <si>
    <t>4706034714</t>
  </si>
  <si>
    <t>Осуществление контроля за приемом на работу инвалидов в пределах установленной квоты в соответствии со ст. 7.1 -1 Закона Российской Федерации от 19.04.1991 1032-1 "О занятости населения в Российской Федерации"</t>
  </si>
  <si>
    <t>30.07.2013</t>
  </si>
  <si>
    <t>2</t>
  </si>
  <si>
    <t>20</t>
  </si>
  <si>
    <t>201702041964</t>
  </si>
  <si>
    <t>Общество с ограниченной ответственностью "ЛОГАЗИНВЕСТ"</t>
  </si>
  <si>
    <t>187340,Ленинградская область, г. Кировск, улица Победы, д.37, лит. А,А1</t>
  </si>
  <si>
    <t>1064720009750</t>
  </si>
  <si>
    <t>4720025630</t>
  </si>
  <si>
    <t>02.12.2006</t>
  </si>
  <si>
    <t>4</t>
  </si>
  <si>
    <t xml:space="preserve">1) ПЛАН №2018057457 Северо-Западное управление Ростехнадзора_x000D_
</t>
  </si>
  <si>
    <t>201702041965</t>
  </si>
  <si>
    <t>3</t>
  </si>
  <si>
    <t>Общество с ограниченной ответственностью "ПАССАЖИРСКИЙ ФЛОТ"</t>
  </si>
  <si>
    <t>187320, Ленинградская область, г. Шлиссельбург, Остров Фабричный, д.2</t>
  </si>
  <si>
    <t>1024701340432</t>
  </si>
  <si>
    <t>4723003201</t>
  </si>
  <si>
    <t>31.12.2002</t>
  </si>
  <si>
    <t>8</t>
  </si>
  <si>
    <t>201702041966</t>
  </si>
  <si>
    <t>Общество с ограниченной ответственностью "ПИТ-ПРОДУКТ"</t>
  </si>
  <si>
    <t>187322, Ленинградская область, ПГТ Синявино</t>
  </si>
  <si>
    <t>1034700560146</t>
  </si>
  <si>
    <t>4703058668</t>
  </si>
  <si>
    <t>12.02.2003</t>
  </si>
  <si>
    <t>7</t>
  </si>
  <si>
    <t xml:space="preserve">1) ПЛАН №2018046986 Северо-Западное межрегиональное территориальное управление Росстандарта_x000D_
2) ПЛАН №2018057457 Северо-Западное управление Ростехнадзора_x000D_
3) ПЛАН №2018072831 Северо-Западное межрегиональное управление государственного автодорожного надзора Федеральной службы по надзору в сфере т 4) ПЛАН №2018078988 Управление надзорной деятельности и профилактической работы Главного управления МЧС России по Ленинградской области_x000D_
5) ПЛАН №2018094537 Управление Федеральной службы государственной регистрации, кадастра и картографии по Ленинградской области_x000D_
</t>
  </si>
  <si>
    <t>201702041967</t>
  </si>
  <si>
    <t>5</t>
  </si>
  <si>
    <t>Общество с ограниченной ответственностью "НЕВСКИЙ СУДОСТРОИТЕЛЬНО-СУДОРЕМОНТНЫЙ ЗАВОД"</t>
  </si>
  <si>
    <t>187320, Ленинградская область, г. Шлиссельбург, остров Фабричный д. 2</t>
  </si>
  <si>
    <t>1044701329771</t>
  </si>
  <si>
    <t>4706020609</t>
  </si>
  <si>
    <t>26.03.2004</t>
  </si>
  <si>
    <t xml:space="preserve">1) ПЛАН №2018057457 Северо-Западное управление Ростехнадзора_x000D_
2) ПЛАН №2018069578 Управление Роспотребнадзора по Ленинградской области_x000D_
</t>
  </si>
  <si>
    <t>201702041968</t>
  </si>
  <si>
    <t>6</t>
  </si>
  <si>
    <t>Закрытое акционерное общество "ФОРД МОТОР КОМПАНИ"</t>
  </si>
  <si>
    <t>188640, Ленинградская область, г. Всеволожск, промзона Кирпичный завод д. 1</t>
  </si>
  <si>
    <t>1024700554372</t>
  </si>
  <si>
    <t>4703038767</t>
  </si>
  <si>
    <t>26.07.2002</t>
  </si>
  <si>
    <t xml:space="preserve">1) ПЛАН №2018078988 Управление надзорной деятельности и профилактической работы Главного управления МЧС России по Ленинградской области_x000D_
</t>
  </si>
  <si>
    <t>201702041969</t>
  </si>
  <si>
    <t>Общество с ограниченной ответственностью "КАТЕРПИЛЛАР ТОСНО"</t>
  </si>
  <si>
    <t>187000, Ленинградская область, г. Тосно, ш. Московское, д.1/1</t>
  </si>
  <si>
    <t>1024701894370</t>
  </si>
  <si>
    <t>4716010046</t>
  </si>
  <si>
    <t>02.10.2002</t>
  </si>
  <si>
    <t>9</t>
  </si>
  <si>
    <t xml:space="preserve">1) ПЛАН №2018043885 Комитет государственного экологического надзора Ленинградской области_x000D_
2) ПЛАН №2018057457 Северо-Западное управление Ростехнадзора_x000D_
3) ПЛАН №2018094537 Управление Федеральной службы государственной регистрации, кадастра и картографии по Ленинградской области_x000D_
</t>
  </si>
  <si>
    <t>201702041970</t>
  </si>
  <si>
    <t>Акционерное общество "РОСТЕРМИНАЛУГОЛЬ"</t>
  </si>
  <si>
    <t>188480, Ленинградская область, г. Кингисепп, проспект Карла Маркса д. 43</t>
  </si>
  <si>
    <t>1024701420787</t>
  </si>
  <si>
    <t>4707012248</t>
  </si>
  <si>
    <t>23.08.2002</t>
  </si>
  <si>
    <t>201702041971</t>
  </si>
  <si>
    <t>Общество с ограниченной ответственностью "ПРОМЫШЛЕННАЯ ГРУППА "ФОСФОРИТ"</t>
  </si>
  <si>
    <t>188452, Ленинградская область, р-он Кингисеппский, Промышленная зона Фосфорит</t>
  </si>
  <si>
    <t>1024701420127</t>
  </si>
  <si>
    <t>4707017905</t>
  </si>
  <si>
    <t>24.07.2002</t>
  </si>
  <si>
    <t xml:space="preserve">1) ПЛАН №2018057457 Северо-Западное управление Ростехнадзора_x000D_
2) ПЛАН №2018059254 Гоударственная инспекция труда в Ленинградской области_x000D_
3) ПЛАН №2018059541 Департамент Федеральной службы по надзору в сфере природопользования по Северо-Западному федеральному округу_x000D_
4) ПЛАН №2018078988 Управление надзорной деятельности и профилактической работы Главного управления МЧС России по Ленинградской области_x000D_
5) ПЛАН №2018094537 Управление Федеральной службы государственной регистрации, кадастра и картографии по Ленинградской области_x000D_
</t>
  </si>
  <si>
    <t>201702041972</t>
  </si>
  <si>
    <t>10</t>
  </si>
  <si>
    <t>Открытое акционерное общество "ЛУЖСКИЙ АБРАЗИВНЫЙ ЗАВОД"</t>
  </si>
  <si>
    <t>188230, Ленинградская область, г. Луга, улица Красноармейская д. 32</t>
  </si>
  <si>
    <t>1024701559123</t>
  </si>
  <si>
    <t>4710003532</t>
  </si>
  <si>
    <t>01.11.2002</t>
  </si>
  <si>
    <t>201702041973</t>
  </si>
  <si>
    <t>11</t>
  </si>
  <si>
    <t>Открытое акционерное общество "Лужский завод "Белкозин"</t>
  </si>
  <si>
    <t>188230, Ленинградская область, г. Луга, Ленинградское шоссе, 137 км.</t>
  </si>
  <si>
    <t>1034701557923</t>
  </si>
  <si>
    <t>4710002063</t>
  </si>
  <si>
    <t>13.01.2003</t>
  </si>
  <si>
    <t>201702041974</t>
  </si>
  <si>
    <t>12</t>
  </si>
  <si>
    <t>Акционерное общество "ПЛЕМЕННОЙ ЗАВОД ГРАЖДАНСКИЙ"</t>
  </si>
  <si>
    <t>188736, Ленинградская обл, Приозерский р-н, Запорожское п, Советская ул, 14</t>
  </si>
  <si>
    <t>1024701646188</t>
  </si>
  <si>
    <t>4712002693</t>
  </si>
  <si>
    <t>05.08.2002</t>
  </si>
  <si>
    <t xml:space="preserve">1) ПЛАН №2018048544 Управления по вопросам миграции ГУ МВД России по г. Санкт-Петербургу и Ленинградской области_x000D_
2) ПЛАН №2018072831 Северо-Западное межрегиональное управление государственного автодорожного надзора Федеральной службы по надзору в сфере т </t>
  </si>
  <si>
    <t>201702041975</t>
  </si>
  <si>
    <t>Закрытое Акционерное общество АГРОФИРМА "ВЫБОРЖЕЦ"</t>
  </si>
  <si>
    <t>188680, Ленинградская обл., р-н Всеволожский, Колтушская волость, вблизи деревни Старая</t>
  </si>
  <si>
    <t>1024700566219</t>
  </si>
  <si>
    <t>4703006839</t>
  </si>
  <si>
    <t>25.12.2002</t>
  </si>
  <si>
    <t xml:space="preserve">1) ПЛАН №2018048544 Управления по вопросам миграции ГУ МВД России по г. Санкт-Петербургу и Ленинградской области_x000D_
2) ПЛАН №2018057457 Северо-Западное управление Ростехнадзора_x000D_
3) ПЛАН №2018069578 Управление Роспотребнадзора по Ленинградской области_x000D_
4) ПЛАН №2018094537 Управление Федеральной службы государственной регистрации, кадастра и картографии по Ленинградской области_x000D_
</t>
  </si>
  <si>
    <t>201702041976</t>
  </si>
  <si>
    <t>Акционерное общество "ПОДПОРОЖСКИЙ МЕХАНИЧЕСКИЙ ЗАВОД"</t>
  </si>
  <si>
    <t>187780, Ленинградская Область, Подпорожье Город, Механический Проспект, 9</t>
  </si>
  <si>
    <t>1024701615256</t>
  </si>
  <si>
    <t>4711001217</t>
  </si>
  <si>
    <t>29.11.2002</t>
  </si>
  <si>
    <t xml:space="preserve">1) ПЛАН №2018043885 Комитет государственного экологического надзора Ленинградской области_x000D_
2) ПЛАН №2018048544 Управления по вопросам миграции ГУ МВД России по г. Санкт-Петербургу и Ленинградской области_x000D_
3) ПЛАН №2018057457 Северо-Западное управление Ростехнадзора_x000D_
</t>
  </si>
  <si>
    <t>201702041977</t>
  </si>
  <si>
    <t>15</t>
  </si>
  <si>
    <t>Общество с ограниченной ответственностью "Мется Форест Подпорожье"</t>
  </si>
  <si>
    <t>187782, Ленинградская обл, Подпорожский р-н, Подпорожье г, Ленина пр-кт, 53, А</t>
  </si>
  <si>
    <t>1024701613936</t>
  </si>
  <si>
    <t>4711002404</t>
  </si>
  <si>
    <t>17.09.2002</t>
  </si>
  <si>
    <t xml:space="preserve">1) ПЛАН №2018043885 Комитет государственного экологического надзора Ленинградской области_x000D_
2) ПЛАН №2018057457 Северо-Западное управление Ростехнадзора_x000D_
</t>
  </si>
  <si>
    <t>201702041978</t>
  </si>
  <si>
    <t>Акционерное общество "ПЛЕМЕННАЯ ПТИЦЕФАБРИКА ВОЙСКОВИЦЫ"</t>
  </si>
  <si>
    <t>188360, Ленинградская обл, Гатчинский р-н, Войсковицы п</t>
  </si>
  <si>
    <t>1024702085451</t>
  </si>
  <si>
    <t>4719004080</t>
  </si>
  <si>
    <t>27.09.2002</t>
  </si>
  <si>
    <t xml:space="preserve">1) ПЛАН №2018057457 Северо-Западное управление Ростехнадзора_x000D_
2) ПЛАН №2018069578 Управление Роспотребнадзора по Ленинградской области_x000D_
3) ПЛАН №2018126259 Администрация Войсковицкого сельского поселения_x000D_
4) ПЛАН №2018135788 Управление Россельхознадзора по Санкт-Петербургу и Ленинградской области_x000D_
</t>
  </si>
  <si>
    <t>201702041979</t>
  </si>
  <si>
    <t>Закрытое Акционерное общество "ДСК-ВОЙСКОВИЦЫ"</t>
  </si>
  <si>
    <t>188360, Ленинградская обл., р-н Гатчинский, п. Войсковицы</t>
  </si>
  <si>
    <t>188360, Ленинградская обл., р-н Гатчинский, п. Войсковицы, Промзона-1</t>
  </si>
  <si>
    <t>1024702087717</t>
  </si>
  <si>
    <t>4719021952</t>
  </si>
  <si>
    <t>31.10.2002</t>
  </si>
  <si>
    <t>201702041980</t>
  </si>
  <si>
    <t>Акционерное общество "РУСАЛ БОКСИТОГОРСКИЙ ГЛИНОЗЕМ"</t>
  </si>
  <si>
    <t>187650, Ленинградская область, г. Бокситогорск, ул. Заводская д. 1</t>
  </si>
  <si>
    <t>1024700507160</t>
  </si>
  <si>
    <t>4701000013</t>
  </si>
  <si>
    <t>08.08.2002</t>
  </si>
  <si>
    <t xml:space="preserve">1) ПЛАН №2018057457 Северо-Западное управление Ростехнадзора_x000D_
2) ПЛАН №2018078988 Управление надзорной деятельности и профилактической работы Главного управления МЧС России по Ленинградской области_x000D_
</t>
  </si>
  <si>
    <t>201702041981</t>
  </si>
  <si>
    <t>Открытое акционерное общество "КОМБИНАТ "ВОЛХОВХЛЕБ"</t>
  </si>
  <si>
    <t>187400, Ленинградская обл, Волховский р-н, Волхов г, Ярвенпяя ул, 6</t>
  </si>
  <si>
    <t>1024702048480</t>
  </si>
  <si>
    <t>4718000318</t>
  </si>
  <si>
    <t>12.09.2002</t>
  </si>
  <si>
    <t>201702041982</t>
  </si>
  <si>
    <t>Акционерное общество "ПЛЕМЕННОЙ ЗАВОД "ГОМОНТОВО"</t>
  </si>
  <si>
    <t>188423, Ленинградская обл., р-н Волосовский, д. Бегуницы</t>
  </si>
  <si>
    <t>188423, Ленинградская обл., р-н Волосовский, д. Бегуницы, д. 53</t>
  </si>
  <si>
    <t>1024702009782</t>
  </si>
  <si>
    <t>4717000636</t>
  </si>
  <si>
    <t>06.09.2002</t>
  </si>
  <si>
    <t xml:space="preserve">1) ПЛАН №2018043885 Комитет государственного экологического надзора Ленинградской области_x000D_
2) ПЛАН №2018057457 Северо-Западное управление Ростехнадзора_x000D_
3) ПЛАН №2018135788 Управление Россельхознадзора по Санкт-Петербургу и Ленинградской области_x000D_
</t>
  </si>
  <si>
    <t>201702041983</t>
  </si>
  <si>
    <t>Закрытое акционерное общество "ХОРС-СИЛИКОН"</t>
  </si>
  <si>
    <t>196158, г. Санкт-Петербург, ш. Московское, д. 46</t>
  </si>
  <si>
    <t>1027804920571</t>
  </si>
  <si>
    <t>7810210062</t>
  </si>
  <si>
    <t>06.12.2002</t>
  </si>
  <si>
    <t xml:space="preserve">1) ПЛАН №2018043885 Комитет государственного экологического надзора Ленинградской области_x000D_
</t>
  </si>
  <si>
    <t>201702041984</t>
  </si>
  <si>
    <t>Общество с ограниченной ответственностью " ЭССИЭЙ ХАЙДЖИН ПРОДАКТС РАША "</t>
  </si>
  <si>
    <t>117218, г. Москва, улица Кржижановского д. 14, 3</t>
  </si>
  <si>
    <t>188990, Ленинградская область, р-н Выборгский, г Светогорск, ул Заводская, дом 17</t>
  </si>
  <si>
    <t>1024700877200</t>
  </si>
  <si>
    <t>4704031845</t>
  </si>
  <si>
    <t>29.10.2002</t>
  </si>
  <si>
    <t xml:space="preserve">1) ПЛАН №2018051239 Северо-Европейское МТУ по надзору за ЯРБ Ростехнадзора_x000D_
2) ПЛАН №2018057457 Северо-Западное управление Ростехнадзора_x000D_
</t>
  </si>
  <si>
    <t>201702041985</t>
  </si>
  <si>
    <t>публичное акционерное общество Энергетики и Электрификации "ЛЕНЭНЕРГО"</t>
  </si>
  <si>
    <t>196247,г. Санкт-Петербург, площадь Конституции д. 1</t>
  </si>
  <si>
    <t>1027809170300</t>
  </si>
  <si>
    <t>7803002209</t>
  </si>
  <si>
    <t>22.07.2002</t>
  </si>
  <si>
    <t xml:space="preserve">1) ПЛАН №2018057457 Северо-Западное управление Ростехнадзора_x000D_
2) ПЛАН №2018064700 Администрация муниципального образования "Кировск" Кировского муниципального района Ленинградской области_x000D_
3) ПЛАН №2018078544 Федеральная служба по экологическому, технологическому и атомному надзору_x000D_
4) ПЛАН №2018081735 Администрация Волховского муниципального района Ленинградской области_x000D_
</t>
  </si>
  <si>
    <t>201702041986</t>
  </si>
  <si>
    <t>ЛЕНИНГРАДСКОЕ ОБЛАСТНОЕ ГОСУДАРСТВЕННОЕ ПРЕДПРИЯТИЕ "ЛОДЕЙНОПОЛЬСКОЕ ДОРОЖНОЕ РЕМОНТНО-СТРОИТЕЛЬНОЕ УПРАВЛЕНИЕ"</t>
  </si>
  <si>
    <t>187701, Ленинградская область, г. Лодейное Поле, улица Железнодорожная д. 3</t>
  </si>
  <si>
    <t>1024701533900</t>
  </si>
  <si>
    <t>4709001851</t>
  </si>
  <si>
    <t>10.12.2002</t>
  </si>
  <si>
    <t>201702041987</t>
  </si>
  <si>
    <t>Закрытое акционерное общество "ВИТАЛФАРМ"</t>
  </si>
  <si>
    <t>187322, Ленинградская область, пгт Синявино, улица Садовая д. 2</t>
  </si>
  <si>
    <t>1089847164560</t>
  </si>
  <si>
    <t>7839380892</t>
  </si>
  <si>
    <t>21.04.2008</t>
  </si>
  <si>
    <t>201702041988</t>
  </si>
  <si>
    <t>Акционерное общество "КАМПЕС"</t>
  </si>
  <si>
    <t>187300, Ленинградская область, пгт Мга, улица Железнодорожная, д. 59</t>
  </si>
  <si>
    <t>1024701329377</t>
  </si>
  <si>
    <t>4706000909</t>
  </si>
  <si>
    <t>28.08.2002</t>
  </si>
  <si>
    <t>201702041989</t>
  </si>
  <si>
    <t>Закрытое акционерное общество "ПЕЛЛА-ФИОРД"</t>
  </si>
  <si>
    <t>187330, Ленинградская область, г. Отрадное, улица Центральная д. 4</t>
  </si>
  <si>
    <t>1024701330818</t>
  </si>
  <si>
    <t>4706000313</t>
  </si>
  <si>
    <t>08.10.2002</t>
  </si>
  <si>
    <t>201702041990</t>
  </si>
  <si>
    <t>Общество с ограниченной ответственностью "ПРОДОВОЛЬСТВЕННАЯ КОМПАНИЯ"</t>
  </si>
  <si>
    <t>188480, Ленинградская область, г. Кингисепп, Проспект Карла Маркса д. 44, комната 1,2</t>
  </si>
  <si>
    <t>1117847184916</t>
  </si>
  <si>
    <t>7810826937</t>
  </si>
  <si>
    <t>10.05.2011</t>
  </si>
  <si>
    <t>201702041991</t>
  </si>
  <si>
    <t>ГОСУДАРСТВЕННОЕ КАЗЕННОЕ УЧРЕЖДЕНИЕ ЗДРАВООХРАНЕНИЯ ЛЕНИНГРАДСКОЙ ОБЛАСТИ "ТИХВИНСКАЯ ПСИХИАТРИЧЕСКАЯ БОЛЬНИЦА"</t>
  </si>
  <si>
    <t>187556, Ленинградская область, г.Тихвин, Улица Центролитовская д. 9</t>
  </si>
  <si>
    <t>1024701853164</t>
  </si>
  <si>
    <t>4715006600</t>
  </si>
  <si>
    <t>27.12.2002</t>
  </si>
  <si>
    <t xml:space="preserve">1) ПЛАН №2018056404 Архивное управление Ленинградской области_x000D_
2) ПЛАН №2018057457 Северо-Западное управление Ростехнадзора_x000D_
3) ПЛАН №2018069578 Управление Роспотребнадзора по Ленинградской области_x000D_
</t>
  </si>
  <si>
    <t>201702041992</t>
  </si>
  <si>
    <t>ОБЩЕСТВО С ОГРАНИЧЕННОЙ ОТВЕТСТВЕННОСТЬЮ "КОМБИНАТ ШАМПАНСКИХ ВИН"</t>
  </si>
  <si>
    <t>187403, Ленинградская область, г. Волхов, Улица Вокзальная, д.11</t>
  </si>
  <si>
    <t>1084702000503</t>
  </si>
  <si>
    <t>4702012163</t>
  </si>
  <si>
    <t>15.04.2008</t>
  </si>
  <si>
    <t xml:space="preserve">1) ПЛАН №2018069578 Управление Роспотребнадзора по Ленинградской области_x000D_
</t>
  </si>
  <si>
    <t>201702041993</t>
  </si>
  <si>
    <t>Общество с ограниченной ответственностью "Мется Свирь"</t>
  </si>
  <si>
    <t>187742, Ленинградская область, р-он Подпорожский, пгт. Важины, ул.Карьерная, д. 48</t>
  </si>
  <si>
    <t>1024701614123</t>
  </si>
  <si>
    <t>4711005733</t>
  </si>
  <si>
    <t>03.10.2002</t>
  </si>
  <si>
    <t xml:space="preserve">1) ПЛАН №2018043885 Комитет государственного экологического надзора Ленинградской области_x000D_
2) ПЛАН №2018057457 Северо-Западное управление Ростехнадзора_x000D_
3) ПЛАН №2018078988 Управление надзорной деятельности и профилактической работы Главного управления МЧС России по Ленинградской области_x000D_
</t>
  </si>
  <si>
    <t>201702041994</t>
  </si>
  <si>
    <t>Публичное акционерное общество по производству мостовых железобетонных конструкций "МОСТОЖЕЛЕЗОБЕТОНКОНСТРУКЦИЯ"</t>
  </si>
  <si>
    <t>107140, г. Москва, проезд Комсомольской площади, д. 16</t>
  </si>
  <si>
    <t>187780, Ленинградская область, г.Подпорожье, проспект Ленина, д.68</t>
  </si>
  <si>
    <t>1027700143767</t>
  </si>
  <si>
    <t>7710121637</t>
  </si>
  <si>
    <t>21.08.2002</t>
  </si>
  <si>
    <t xml:space="preserve">1) ПЛАН №2018043885 Комитет государственного экологического надзора Ленинградской области_x000D_
2) ПЛАН №2018057457 Северо-Западное управление Ростехнадзора_x000D_
3) ПЛАН №2018078988 Управление надзорной деятельности и профилактической работы Главного управления МЧС России по Ленинградской области_x000D_
4) ПЛАН №2018081725 Администрации муниципального образования "Подпорожский муниципальный район Ленинградской области"_x000D_
</t>
  </si>
  <si>
    <t>201702041995</t>
  </si>
  <si>
    <t>Государственное бюджетное учреждение здравоохранения Ленинградской области "ПОДПОРОЖСКАЯ МЕЖРАЙОННАЯ БОЛЬНИЦА"</t>
  </si>
  <si>
    <t>187780, Ленинградская область, г.Подпорожье, ул.Исакова,д.24</t>
  </si>
  <si>
    <t>1024701614563</t>
  </si>
  <si>
    <t>4711002651</t>
  </si>
  <si>
    <t>201702041996</t>
  </si>
  <si>
    <t>Открытое акционерное общество "ЛУЖСКИЙ КОМБИКОРМОВЫЙ ЗАВОД"</t>
  </si>
  <si>
    <t>188255, Ленинградская область, р-н Лужский, пгт Толмачево</t>
  </si>
  <si>
    <t>1024701560070</t>
  </si>
  <si>
    <t>4710003839</t>
  </si>
  <si>
    <t>27.11.2002</t>
  </si>
  <si>
    <t xml:space="preserve">1) ПЛАН №2018057457 Северо-Западное управление Ростехнадзора_x000D_
2) ПЛАН №2018094537 Управление Федеральной службы государственной регистрации, кадастра и картографии по Ленинградской области_x000D_
3) ПЛАН №2018135788 Управление Россельхознадзора по Санкт-Петербургу и Ленинградской области_x000D_
</t>
  </si>
  <si>
    <t>201702041997</t>
  </si>
  <si>
    <t>Общество с ограниченной ответственностью "МАЙЕР-МЕЛНХОФ ХОЛЬЦ ЕФИМОВСКИЙ"</t>
  </si>
  <si>
    <t>187620, Ленинградская область, район Бокситогорский, пгт. ЕФИМОВСКИЙ, улица Гагарина, д. 30</t>
  </si>
  <si>
    <t>187630, Ленинградская область, Бокситогорский район, д.Чудцы, д.30</t>
  </si>
  <si>
    <t>1054700513812</t>
  </si>
  <si>
    <t>4715778325</t>
  </si>
  <si>
    <t>07.09.2005</t>
  </si>
  <si>
    <t>201702041998</t>
  </si>
  <si>
    <t>Государственное бюджетное учреждение здравоохранения Ленинградской области "БОКСИТОГОРСКАЯ МЕЖРАЙОННАЯ БОЛЬНИЦА"</t>
  </si>
  <si>
    <t>187650, Ленинградская область, г. Бокситогорск, ул. комсомольская, д.23</t>
  </si>
  <si>
    <t>1024700508656</t>
  </si>
  <si>
    <t>4701001578</t>
  </si>
  <si>
    <t>201702041999</t>
  </si>
  <si>
    <t>Общество с ограниченной ответственностью "ЖИЛКОМСЕРВИС"</t>
  </si>
  <si>
    <t>187600, Ленинградская область, г. Пикалево, ул. Заводская, д. 16</t>
  </si>
  <si>
    <t>1064715018378</t>
  </si>
  <si>
    <t>4715018130</t>
  </si>
  <si>
    <t>16.11.2006</t>
  </si>
  <si>
    <t>201702042000</t>
  </si>
  <si>
    <t>Общество с ограниченной ответственностью "КРУГЛЫЙ ГОД"</t>
  </si>
  <si>
    <t>187602, Ленинградская область, г.Пикалево, ул. Заводская, д.10</t>
  </si>
  <si>
    <t>1114715005338</t>
  </si>
  <si>
    <t>4715025459</t>
  </si>
  <si>
    <t>27.06.2011</t>
  </si>
  <si>
    <t>201702042001</t>
  </si>
  <si>
    <t>Акционерное общество "ПИКАЛЕВСКИЙ ЦЕМЕНТ"</t>
  </si>
  <si>
    <t>187600, Ленинградская область, г.Пикалево, Спрямленное шоссе, д.1</t>
  </si>
  <si>
    <t>1034700509403</t>
  </si>
  <si>
    <t>4701007851</t>
  </si>
  <si>
    <t>15.07.2003</t>
  </si>
  <si>
    <t xml:space="preserve">1) ПЛАН №2018048544 Управления по вопросам миграции ГУ МВД России по г. Санкт-Петербургу и Ленинградской области_x000D_
2) ПЛАН №2018057457 Северо-Западное управление Ростехнадзора_x000D_
</t>
  </si>
  <si>
    <t>201702042003</t>
  </si>
  <si>
    <t>Общество с ограниченной ответственностью "ПЕТЕРБУРГЦЕМЕНТ"</t>
  </si>
  <si>
    <t>188561, Ленинградская область, г. Сланцы, ул. Ломоносова, д. 25а</t>
  </si>
  <si>
    <t>1054700453587</t>
  </si>
  <si>
    <t>4713008017</t>
  </si>
  <si>
    <t>02.09.2005</t>
  </si>
  <si>
    <t>201702042004</t>
  </si>
  <si>
    <t>Общество с ограниченной ответственностью "СЛАНЦЫ"</t>
  </si>
  <si>
    <t>188560, Ленинградская область, г. Сланцы, ул. Заводская, д.1</t>
  </si>
  <si>
    <t>1120280045599</t>
  </si>
  <si>
    <t>0276144176</t>
  </si>
  <si>
    <t>22.11.2012</t>
  </si>
  <si>
    <t xml:space="preserve">1) ПЛАН №2018046935 Северо-Западное территориальное управление Федерального агентства по рыболовству_x000D_
2) ПЛАН №2018069578 Управление Роспотребнадзора по Ленинградской области_x000D_
</t>
  </si>
  <si>
    <t>201702042005</t>
  </si>
  <si>
    <t>Общество с ограниченной ответственностью "СЛАНЦЫ-ВОДОКАНАЛ"</t>
  </si>
  <si>
    <t>188563, Ленинградская область, г. Сланцы, ул. Ленина, д.20а, помещение 16</t>
  </si>
  <si>
    <t>188563, Ленинградская область, г. Сланцы, ул. Ленина, д.20а</t>
  </si>
  <si>
    <t>1134707001219</t>
  </si>
  <si>
    <t>4707035750</t>
  </si>
  <si>
    <t>06.11.2013</t>
  </si>
  <si>
    <t>201702042006</t>
  </si>
  <si>
    <t>Акционерное общество "РОДИНА"</t>
  </si>
  <si>
    <t>188572, Ленинградская область,, Сланцевский район, д. Выскатка, ул. Центральная, д. 48</t>
  </si>
  <si>
    <t>1024701706193</t>
  </si>
  <si>
    <t>4713000025</t>
  </si>
  <si>
    <t>07.10.2002</t>
  </si>
  <si>
    <t xml:space="preserve">1) ПЛАН №2018048544 Управления по вопросам миграции ГУ МВД России по г. Санкт-Петербургу и Ленинградской области_x000D_
2) ПЛАН №2018053546 Управление ветеринарии Ленинградской области_x000D_
3) ПЛАН №2018057457 Северо-Западное управление Ростехнадзора_x000D_
</t>
  </si>
  <si>
    <t>201702042007</t>
  </si>
  <si>
    <t>Закрытое акционерное общество "НЕВА ЭНЕРГИЯ"</t>
  </si>
  <si>
    <t>194044, г. Санкт-Петербург, переулок Зеленков,7А, ЛИТ.Б</t>
  </si>
  <si>
    <t>188572, Ленинградская область, г. Сланцы, ул. Кирова, д. 48-а</t>
  </si>
  <si>
    <t>1047855170164</t>
  </si>
  <si>
    <t>7802312374</t>
  </si>
  <si>
    <t>17.12.2004</t>
  </si>
  <si>
    <t>201702042008</t>
  </si>
  <si>
    <t>Общество с ограниченной ответственностью "РОС АГРО"</t>
  </si>
  <si>
    <t>188414, Ленинградская область, р-н Волосовский, д. Извара, д. 15</t>
  </si>
  <si>
    <t>188414, Ленинградская область, р-н Волосовский, д Сосницы</t>
  </si>
  <si>
    <t>1124705003939</t>
  </si>
  <si>
    <t>4705058624</t>
  </si>
  <si>
    <t>14.08.2012</t>
  </si>
  <si>
    <t xml:space="preserve">1) ПЛАН №2018053546 Управление ветеринарии Ленинградской области_x000D_
2) ПЛАН №2018057457 Северо-Западное управление Ростехнадзора_x000D_
</t>
  </si>
  <si>
    <t>201702042009</t>
  </si>
  <si>
    <t>Закрытое акционерное общество "ОСЬМИНСКОЕ"</t>
  </si>
  <si>
    <t>188553, Ленинградская область, Сланцевский р-н, д.Овсище , д.70</t>
  </si>
  <si>
    <t>1024701706380</t>
  </si>
  <si>
    <t>4713000770</t>
  </si>
  <si>
    <t>17.10.2002</t>
  </si>
  <si>
    <t>201702042010</t>
  </si>
  <si>
    <t>Государственное бюджетное учреждение здравоохранения Ленинградской области "СЛАНЦЕВСКАЯ МЕЖРАЙОННАЯ БОЛЬНИЦА"</t>
  </si>
  <si>
    <t>188560, Ленинградская область, г.Сланцы, ул. Гагарина,д.2</t>
  </si>
  <si>
    <t>1024701707260</t>
  </si>
  <si>
    <t>4713001580</t>
  </si>
  <si>
    <t>12.11.2002</t>
  </si>
  <si>
    <t>201702042011</t>
  </si>
  <si>
    <t>Общество с ограниченной ответственностью "ТРАНСНЕФТЬ - БАЛТИКА"</t>
  </si>
  <si>
    <t>195009, г. Санкт-Петербург, набережная Арсенальная, д. 11, Литер А</t>
  </si>
  <si>
    <t>188643, Ленинградская область, Всеволожский р-н, м. Углово</t>
  </si>
  <si>
    <t>1024700871711</t>
  </si>
  <si>
    <t>4704041900</t>
  </si>
  <si>
    <t>07.08.2002</t>
  </si>
  <si>
    <t xml:space="preserve">1) ПЛАН №2018043885 Комитет государственного экологического надзора Ленинградской области_x000D_
2) ПЛАН №2018057457 Северо-Западное управление Ростехнадзора_x000D_
3) ПЛАН №2018112375 Территориальные органы Госавтоинспекции МВД России на районном уровне по Ленинградской области_x000D_
</t>
  </si>
  <si>
    <t>201702042012</t>
  </si>
  <si>
    <t>Общество с ограниченной ответственностью "БОЛЛ БЕВЕРИДЖ ПЭКЕДЖИНГ ВСЕВОЛОЖСК"</t>
  </si>
  <si>
    <t>188643, Ленинградская область, г. Всеволожск, Промзона Южное шоссе уч.138</t>
  </si>
  <si>
    <t>1024700555770</t>
  </si>
  <si>
    <t>4703065337</t>
  </si>
  <si>
    <t>04.09.2002</t>
  </si>
  <si>
    <t>201702042013</t>
  </si>
  <si>
    <t>187403, Ленинградская область, г. Волхов, ул. Ярвенпяя, д. 6</t>
  </si>
  <si>
    <t>201702042014</t>
  </si>
  <si>
    <t>Акционерное общество "ЛЕНИНГРАДСКАЯ ОБЛАСТНАЯ ЭЛЕКТРОСЕТЕВАЯ КОМПАНИЯ"</t>
  </si>
  <si>
    <t>187342 Ленинградская область, г. Кировск, ул. Ладожская, д. 3А</t>
  </si>
  <si>
    <t>1044700565172</t>
  </si>
  <si>
    <t>4703074613</t>
  </si>
  <si>
    <t>30.08.2004</t>
  </si>
  <si>
    <t xml:space="preserve">1) ПЛАН №2018043885 Комитет государственного экологического надзора Ленинградской области_x000D_
2) ПЛАН №2018064700 Администрация муниципального образования "Кировск" Кировского муниципального района Ленинградской области_x000D_
3) ПЛАН №2018078988 Управление надзорной деятельности и профилактической работы Главного управления МЧС России по Ленинградской области_x000D_
4) ПЛАН №2018129231 Управление Федеральной антимонопольной службы по Ленинградской области_x000D_
</t>
  </si>
  <si>
    <t>201702042015</t>
  </si>
  <si>
    <t>Акционерное общество "ЗАРЕЧЬЕ"</t>
  </si>
  <si>
    <t>187414, Ленинградская область, Волховский р-н, д. Бережки, ул. Песочная, д.9</t>
  </si>
  <si>
    <t>1024702048029</t>
  </si>
  <si>
    <t>4718001150</t>
  </si>
  <si>
    <t>18.07.2002</t>
  </si>
  <si>
    <t xml:space="preserve">1) ПЛАН №2018135788 Управление Россельхознадзора по Санкт-Петербургу и Ленинградской области_x000D_
</t>
  </si>
  <si>
    <t>201702042016</t>
  </si>
  <si>
    <t>Акционерное общество "АЛЕКСИНО"</t>
  </si>
  <si>
    <t>187439, Ленинградская область, Волховский р-н, с. Колчаново, микрорайон Алексино, д. 16</t>
  </si>
  <si>
    <t>1024702049789</t>
  </si>
  <si>
    <t>4718001110</t>
  </si>
  <si>
    <t>05.11.2002</t>
  </si>
  <si>
    <t>201702042017</t>
  </si>
  <si>
    <t>Закрытое акционерное общество "ВОЛХОВСКОЕ"</t>
  </si>
  <si>
    <t>187412, Ленинградская область, Волховский р-н, с. Старая Ладога, ул. Советская, д. 3</t>
  </si>
  <si>
    <t>1024702049591</t>
  </si>
  <si>
    <t>4718000935</t>
  </si>
  <si>
    <t>30.10.2002</t>
  </si>
  <si>
    <t>201702042018</t>
  </si>
  <si>
    <t>Открытое акционерное общество "СЯСЬСКИЙ ЦЕЛЛЮЛОЗНО-БУМАЖНЫЙ КОМБИНАТ"</t>
  </si>
  <si>
    <t>187420, Ленинградская область, Волховский р-н, г.Сясьстрой.Заводская,д.1</t>
  </si>
  <si>
    <t>1024702048678</t>
  </si>
  <si>
    <t>4718011856</t>
  </si>
  <si>
    <t>19.09.2002</t>
  </si>
  <si>
    <t xml:space="preserve">1) ПЛАН №2018057457 Северо-Западное управление Ростехнадзора_x000D_
2) ПЛАН №2018069578 Управление Роспотребнадзора по Ленинградской области_x000D_
3) ПЛАН №2018072831 Северо-Западное межрегиональное управление государственного автодорожного надзора Федеральной службы по надзору в сфере т 4) ПЛАН №2018078988 Управление надзорной деятельности и профилактической работы Главного управления МЧС России по Ленинградской области_x000D_
</t>
  </si>
  <si>
    <t>201702042019</t>
  </si>
  <si>
    <t>Закрытое акционерное общество "НОВАЯ ГОЛЛАНДИЯ"</t>
  </si>
  <si>
    <t>1094702000942</t>
  </si>
  <si>
    <t>4702013784</t>
  </si>
  <si>
    <t>17.09.2009</t>
  </si>
  <si>
    <t xml:space="preserve">1) ПЛАН №2018043885 Комитет государственного экологического надзора Ленинградской области_x000D_
2) ПЛАН №2018056827 Управления Ленинградской области по государственному техническому надзору и контрою_x000D_
3) ПЛАН №2018057457 Северо-Западное управление Ростехнадзора_x000D_
4) ПЛАН №2018135788 Управление Россельхознадзора по Санкт-Петербургу и Ленинградской области_x000D_
</t>
  </si>
  <si>
    <t>201702042021</t>
  </si>
  <si>
    <t>Акционерное общество "ЛЕНИНГРАДСКАЯ ОБЛАСТНАЯ ТЕПЛО - ЭНЕРГЕТИЧЕСКАЯ КОМПАНИЯ"</t>
  </si>
  <si>
    <t>188459,Ленинградская область, р-он Кингисеппский, д. Вистино, улица Ижорская, д. 29/1, Помещение 2</t>
  </si>
  <si>
    <t>1074716001205</t>
  </si>
  <si>
    <t>4716028445</t>
  </si>
  <si>
    <t>04.07.2007</t>
  </si>
  <si>
    <t>201702042022</t>
  </si>
  <si>
    <t>Открытое акционерное общество "РЫБООБРАБАТЫВАЮЩИЙ КОМБИНАТ № 1"</t>
  </si>
  <si>
    <t>198096, г. Санкт-Петербург, Площадка Элеваторная УГОЛЬНАЯ ГАВАНЬ, д. 16,7</t>
  </si>
  <si>
    <t>187403, Ленинградская область, г.Волхов. Мурманское шоссе, д.6</t>
  </si>
  <si>
    <t>1027802726225</t>
  </si>
  <si>
    <t>7805024462</t>
  </si>
  <si>
    <t>21.10.2002</t>
  </si>
  <si>
    <t>201702042023</t>
  </si>
  <si>
    <t>Общество с ограниченной ответственностью "ЖИЛИЩНОЕ ХОЗЯЙСТВО"</t>
  </si>
  <si>
    <t>187403, Ленинградская область, г.Волхов ул.Волгоградская ,д.1а</t>
  </si>
  <si>
    <t>1024700532889</t>
  </si>
  <si>
    <t>4702007572</t>
  </si>
  <si>
    <t>18.12.2002</t>
  </si>
  <si>
    <t>201702042024</t>
  </si>
  <si>
    <t>СЕЛЬСКОХОЗЯЙСТВЕННЫЙ ПРОИЗВОДСТВЕННЫЙ КООПЕРАТИВ "ОРЕДЕЖСКИЙ"</t>
  </si>
  <si>
    <t>188222, Ленинградская область, р-н Лужский, п. Приозерный</t>
  </si>
  <si>
    <t>1024701560080</t>
  </si>
  <si>
    <t>4710001630</t>
  </si>
  <si>
    <t>28.11.2002</t>
  </si>
  <si>
    <t>201702042025</t>
  </si>
  <si>
    <t>Открытое акционерное общество "Рассвет"</t>
  </si>
  <si>
    <t>188285, Ленинградская область, р-н Лужский, д Ретюнь</t>
  </si>
  <si>
    <t>1024701557726</t>
  </si>
  <si>
    <t>4710004180</t>
  </si>
  <si>
    <t>06.08.2002</t>
  </si>
  <si>
    <t xml:space="preserve">1) ПЛАН №2018043885 Комитет государственного экологического надзора Ленинградской области_x000D_
2) ПЛАН №2018046935 Северо-Западное территориальное управление Федерального агентства по рыболовству_x000D_
</t>
  </si>
  <si>
    <t>201702042026</t>
  </si>
  <si>
    <t>Государственное бюджетное учреждение здравоохранения Ленинградской области "ЛУЖСКАЯ МЕЖРАЙОННАЯ БОЛЬНИЦА"</t>
  </si>
  <si>
    <t>188230, Ленинградская область, г. Луга, Ленинградское шоссе, д. 7</t>
  </si>
  <si>
    <t>1034701558760</t>
  </si>
  <si>
    <t>4710001670</t>
  </si>
  <si>
    <t>23.01.2003</t>
  </si>
  <si>
    <t xml:space="preserve">1) ПЛАН №2018043885 Комитет государственного экологического надзора Ленинградской области_x000D_
2) ПЛАН №2018076480 Территориальный орган Росздравнадзора по г. Санкт-Петербургу и Ленинградской области_x000D_
</t>
  </si>
  <si>
    <t>201702042027</t>
  </si>
  <si>
    <t>Лужское районное потребительское общество</t>
  </si>
  <si>
    <t>188230, Ленинградская область, г. Луга, пр-кт Урицкого, д. 39</t>
  </si>
  <si>
    <t>1034701557395</t>
  </si>
  <si>
    <t>4710002360</t>
  </si>
  <si>
    <t>04.01.2003</t>
  </si>
  <si>
    <t xml:space="preserve">1) ПЛАН №2018057457 Северо-Западное управление Ростехнадзора_x000D_
2) ПЛАН №2018069578 Управление Роспотребнадзора по Ленинградской области_x000D_
3) ПЛАН №2018135788 Управление Россельхознадзора по Санкт-Петербургу и Ленинградской области_x000D_
</t>
  </si>
  <si>
    <t>201702042028</t>
  </si>
  <si>
    <t>Товарищество с ограниченной ответственностью "ПЛОСКОВСКИЙ СТЕКЛОЗАВОД"</t>
  </si>
  <si>
    <t>188264, Ленинградская область, р-н Лужский, поселок Плоское</t>
  </si>
  <si>
    <t>188264, Ленинградская область, р-н Лужский, п. Плоское, ул. Заводская, д. 1</t>
  </si>
  <si>
    <t>1064710001003</t>
  </si>
  <si>
    <t>4710001310</t>
  </si>
  <si>
    <t>26.01.2006</t>
  </si>
  <si>
    <t>201702042029</t>
  </si>
  <si>
    <t>Открытое акционерное общество "ХИМИК "</t>
  </si>
  <si>
    <t>188230, Ленинградская область, г. Луга, ул. Комсомольская. д.40</t>
  </si>
  <si>
    <t>1024701558595</t>
  </si>
  <si>
    <t>4710001278</t>
  </si>
  <si>
    <t>14.10.2002</t>
  </si>
  <si>
    <t>201702042030</t>
  </si>
  <si>
    <t>Общество с ограниченной ответственностью "ПЛЕМЕННОЙ ЗАВОД "УРОЖАЙ"</t>
  </si>
  <si>
    <t>188288, Ленинградская область, р-н Лужский, п. Володарское</t>
  </si>
  <si>
    <t>1034701558418</t>
  </si>
  <si>
    <t>4710021620</t>
  </si>
  <si>
    <t>20.01.2003</t>
  </si>
  <si>
    <t>201702042031</t>
  </si>
  <si>
    <t>Потребительское общество "ЛУЖСКИЙ КОНСЕРВНЫЙ ЗАВОД"</t>
  </si>
  <si>
    <t>188230,Ленинградская область, г. Луга, Ленинградское шоссе, д.18А</t>
  </si>
  <si>
    <t>1034701557890</t>
  </si>
  <si>
    <t>4710003444</t>
  </si>
  <si>
    <t>10.01.2003</t>
  </si>
  <si>
    <t>201702042032</t>
  </si>
  <si>
    <t>Акционерное общество "ГОТЭК СЕВЕРО-ЗАПАД"</t>
  </si>
  <si>
    <t>188681, Ленинградская область, Всеволожский р-н, д.Новосаратовка-центр, участок №6</t>
  </si>
  <si>
    <t>1074703006180</t>
  </si>
  <si>
    <t>4703099079</t>
  </si>
  <si>
    <t>03.09.2007</t>
  </si>
  <si>
    <t>201702042033</t>
  </si>
  <si>
    <t>Акционерное общество "МОРОЗОВСКИЙ ХИМИЧЕСКИЙ ЗАВОД"</t>
  </si>
  <si>
    <t>188679, Ленинградская область, Всеволожский р-н, пос.им.Морозова,ул.Чекалова д.3</t>
  </si>
  <si>
    <t>1034700567373</t>
  </si>
  <si>
    <t>4703068137</t>
  </si>
  <si>
    <t>10.04.2003</t>
  </si>
  <si>
    <t>201702042034</t>
  </si>
  <si>
    <t>Акционерное общество "РЕМОНТНЫЙ ЗАВОД РАДИОЭЛЕКТРОННОЙ ТЕХНИКИ "ЛУЧ"</t>
  </si>
  <si>
    <t>188689, Ленинградская область, Всеволожский р-н, д. Янино -1</t>
  </si>
  <si>
    <t>1094703001843</t>
  </si>
  <si>
    <t>4703111424</t>
  </si>
  <si>
    <t>04.05.2009</t>
  </si>
  <si>
    <t>201702042035</t>
  </si>
  <si>
    <t>Акционерное общество "СОВХОЗ ВСЕВОЛОЖСКИЙ"</t>
  </si>
  <si>
    <t>188686, Ленинградская область, Всеволожский р-н,д. Разметелево, д.12</t>
  </si>
  <si>
    <t>1024700554273</t>
  </si>
  <si>
    <t>4703007832</t>
  </si>
  <si>
    <t xml:space="preserve">1) ПЛАН №2018048544 Управления по вопросам миграции ГУ МВД России по г. Санкт-Петербургу и Ленинградской области_x000D_
2) ПЛАН №2018072831 Северо-Западное межрегиональное управление государственного автодорожного надзора Федеральной службы по надзору в сфере т 3) ПЛАН №2018135788 Управление Россельхознадзора по Санкт-Петербургу и Ленинградской области_x000D_
</t>
  </si>
  <si>
    <t>201702042036</t>
  </si>
  <si>
    <t>Акционерное общество "УПРАВЛЯЮЩАЯ КОМПАНИЯ "ВСЕВОЛОЖСКИЕ КОММУНАЛЬНЫЕ СИСТЕМЫ"</t>
  </si>
  <si>
    <t>188643, Ленинградская область,г.Всеволожск, мкр. Южный, ул. Центральная д.6, пом. 6Н</t>
  </si>
  <si>
    <t>1064703000482</t>
  </si>
  <si>
    <t>4703083551</t>
  </si>
  <si>
    <t>11.01.2006</t>
  </si>
  <si>
    <t xml:space="preserve">1) ПЛАН №2018043913 Комитет государственного жилищного надзора и контроля Ленинградской области_x000D_
</t>
  </si>
  <si>
    <t>201702042037</t>
  </si>
  <si>
    <t>Всеволожское потребительское общество</t>
  </si>
  <si>
    <t>188640, Ленинградская область,Всеволожский р-н,г.Всеволожск,Всеволожский пр.д.72</t>
  </si>
  <si>
    <t>1024700557056</t>
  </si>
  <si>
    <t>4703004091</t>
  </si>
  <si>
    <t>24.09.2002</t>
  </si>
  <si>
    <t>201702042038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</si>
  <si>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</si>
  <si>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188643, Ленинградская область, Всеволожский р-н, г. Всеволожск, Колтушское шоссе, д. 20</t>
  </si>
  <si>
    <t>1034700559244</t>
  </si>
  <si>
    <t>4703032701</t>
  </si>
  <si>
    <t>07.02.2003</t>
  </si>
  <si>
    <t xml:space="preserve">1) ПЛАН №2018069578 Управление Роспотребнадзора по Ленинградской области_x000D_
2) ПЛАН №2018072397 Межрегиональное управление № 122 ФМБА России_x000D_
3) ПЛАН №2018078988 Управление надзорной деятельности и профилактической работы Главного управления МЧС России по Ленинградской области_x000D_
</t>
  </si>
  <si>
    <t>201702042039</t>
  </si>
  <si>
    <t>Акционерное общество "КИРИШИСПЕЦТРАНС"</t>
  </si>
  <si>
    <t>187110, Ленинградская обл, Киришский р-н, Кириши г, Энтузиастов ш, 4</t>
  </si>
  <si>
    <t>1024701481661</t>
  </si>
  <si>
    <t>4708000020</t>
  </si>
  <si>
    <t>06.11.2002</t>
  </si>
  <si>
    <t>201702042040</t>
  </si>
  <si>
    <t>Закрытое акционерное общество "НПО ФЛЕЙМ"</t>
  </si>
  <si>
    <t>188660, Ленинградская область, Всеволожский р-н,пос. Бугры, Гаражный проезд, д.5</t>
  </si>
  <si>
    <t>1037816016590</t>
  </si>
  <si>
    <t>7806000320</t>
  </si>
  <si>
    <t>10.02.2003</t>
  </si>
  <si>
    <t>201702042041</t>
  </si>
  <si>
    <t>Закрытое акционерное общество "ПЛЕМЕННОЙ ЗАВОД ПРИНЕВСКОЕ"</t>
  </si>
  <si>
    <t>188681, Ленинградская область, Всеволожский р-н, д.Новосаратовка</t>
  </si>
  <si>
    <t>1034700554790</t>
  </si>
  <si>
    <t>4703003595</t>
  </si>
  <si>
    <t xml:space="preserve">1) ПЛАН №2018048544 Управления по вопросам миграции ГУ МВД России по г. Санкт-Петербургу и Ленинградской области_x000D_
</t>
  </si>
  <si>
    <t>201702042042</t>
  </si>
  <si>
    <t>Общество с ограниченной ответственностью "АЛЛЕР ПЕТФУД"</t>
  </si>
  <si>
    <t>188663, Ленинградская область,Всеволожский р-н,Кузьмоловский, Ленинградское ш., д. 2а</t>
  </si>
  <si>
    <t>1044700565689</t>
  </si>
  <si>
    <t>4703074719</t>
  </si>
  <si>
    <t>06.09.2004</t>
  </si>
  <si>
    <t>201702042043</t>
  </si>
  <si>
    <t>Общество с ограниченной ответственностью "АРИСТОН ТЕРМО РУСЬ"</t>
  </si>
  <si>
    <t>188676, Ленинградская область, г. Всеволожск, тер. Производственная зона, д. 9, лит. А</t>
  </si>
  <si>
    <t>188676, Ленинградская область,Всеволожский р-н,г.Всеволожск, промзона Кирпичный завод,ул. Индустриальная д.1</t>
  </si>
  <si>
    <t>1024700561742</t>
  </si>
  <si>
    <t>4703066115</t>
  </si>
  <si>
    <t>19.11.2002</t>
  </si>
  <si>
    <t xml:space="preserve">1) ПЛАН №2018046935 Северо-Западное территориальное управление Федерального агентства по рыболовству_x000D_
</t>
  </si>
  <si>
    <t>201702042044</t>
  </si>
  <si>
    <t>Общество с ограниченной ответственностью "ГРУППА АНТОЛИН САНКТ-ПЕТЕРБУРГ"</t>
  </si>
  <si>
    <t>188681, Ленинградская область, Всеволожский р-н, д.Новосаратовка, промзона"Уткина заводь", участок №1</t>
  </si>
  <si>
    <t>1077847453221</t>
  </si>
  <si>
    <t>7816417497</t>
  </si>
  <si>
    <t>19.06.2007</t>
  </si>
  <si>
    <t>201702042045</t>
  </si>
  <si>
    <t>Общество с ограниченной ответственностью "ДИЗАЙН-КАРГО"</t>
  </si>
  <si>
    <t>188660, Ленинградская область, всеволожский р-н, д.Порошкино, дорога на Мендсары, д.10</t>
  </si>
  <si>
    <t>1027807586498</t>
  </si>
  <si>
    <t>7814085990</t>
  </si>
  <si>
    <t>11.12.2002</t>
  </si>
  <si>
    <t xml:space="preserve">1) ПЛАН №2018057457 Северо-Западное управление Ростехнадзора_x000D_
2) ПЛАН №2018072831 Северо-Западное межрегиональное управление государственного автодорожного надзора Федеральной службы по надзору в сфере т </t>
  </si>
  <si>
    <t>201702042046</t>
  </si>
  <si>
    <t>Общество с ограниченной ответственностью "ЖИЛИЩНО-КОММУНАЛЬНАЯ КОМПАНИЯ"</t>
  </si>
  <si>
    <t>188643, Ленинградская область, Всеволожский р-н.,г. Всеволожск. Ул. Межевая, д. 8а</t>
  </si>
  <si>
    <t>1054700081743</t>
  </si>
  <si>
    <t>4703078914</t>
  </si>
  <si>
    <t>12.05.2005</t>
  </si>
  <si>
    <t>201702042047</t>
  </si>
  <si>
    <t>Общество с ограниченной ответственностью "ЗАВОД НЕВСКИЙ ЛАМИНАТ"</t>
  </si>
  <si>
    <t>188684, Ленинградская область, Всеволожский р-н, г.п.Дубровка, ул. Советская, д.1</t>
  </si>
  <si>
    <t>1034700580551</t>
  </si>
  <si>
    <t>4703069885</t>
  </si>
  <si>
    <t>12.09.2003</t>
  </si>
  <si>
    <t>201702042048</t>
  </si>
  <si>
    <t>Общество с ограниченной ответственностью "КЕСКО ФУД РУС"</t>
  </si>
  <si>
    <t>199155, г. Санкт-Петербург, ул. Уральская, д. 20, Лит. А</t>
  </si>
  <si>
    <t>188684, Ленинградская область, Всеволожский р-н., г. Всеволожск, ш. Дорога Жизни, д.12</t>
  </si>
  <si>
    <t>1117847242611</t>
  </si>
  <si>
    <t>7802753869</t>
  </si>
  <si>
    <t>14.06.2011</t>
  </si>
  <si>
    <t>201702042049</t>
  </si>
  <si>
    <t>Общество с ограниченной ответственностью "ЛЕНСТРОЙУПРАВЛЕНИЕ"</t>
  </si>
  <si>
    <t>188660, Ленинградская область,Всеволожский район,п. Бугры, ул.Школьная,д.11, корп.1, пом. 20-Н</t>
  </si>
  <si>
    <t>1077847072710</t>
  </si>
  <si>
    <t>7813371011</t>
  </si>
  <si>
    <t>02.03.2007</t>
  </si>
  <si>
    <t>201702042050</t>
  </si>
  <si>
    <t>Общество с ограниченной ответственностью "МДМ-ПЕЧАТЬ"</t>
  </si>
  <si>
    <t>188640, Ленинградская область, Всеволожский р-н., г. Всеволожск,Всеволожский пр., д.114</t>
  </si>
  <si>
    <t>1027806867912</t>
  </si>
  <si>
    <t>7813096904</t>
  </si>
  <si>
    <t>23.10.2002</t>
  </si>
  <si>
    <t xml:space="preserve">1) ПЛАН №2018056827 Управления Ленинградской области по государственному техническому надзору и контрою_x000D_
</t>
  </si>
  <si>
    <t>201702042051</t>
  </si>
  <si>
    <t>Общество с ограниченной ответственностью "ОРИМИ ТРЭЙД"</t>
  </si>
  <si>
    <t>188682, Ленинградская область, Всеволожский р-н, п.им. Свердлова МКР-1, уч.15/4</t>
  </si>
  <si>
    <t>1027802512451</t>
  </si>
  <si>
    <t>7804069580</t>
  </si>
  <si>
    <t>17.12.2002</t>
  </si>
  <si>
    <t>201702042052</t>
  </si>
  <si>
    <t>Общество с ограниченной ответственностью "ОРИМИ"</t>
  </si>
  <si>
    <t>1024700564217</t>
  </si>
  <si>
    <t>4703044256</t>
  </si>
  <si>
    <t xml:space="preserve">1) ПЛАН №2018048544 Управления по вопросам миграции ГУ МВД России по г. Санкт-Петербургу и Ленинградской области_x000D_
2) ПЛАН №2018059254 Гоударственная инспекция труда в Ленинградской области_x000D_
</t>
  </si>
  <si>
    <t>201702042053</t>
  </si>
  <si>
    <t>Общество с ограниченной ответственностью "ПОЛАР ИНВЕСТ"</t>
  </si>
  <si>
    <t>188640, Ленинградская область, г. Всеволожск, промзона Кирпичный завод</t>
  </si>
  <si>
    <t>1024700555043</t>
  </si>
  <si>
    <t>7806104671</t>
  </si>
  <si>
    <t>20.08.2002</t>
  </si>
  <si>
    <t>201702042054</t>
  </si>
  <si>
    <t>Закрытое акционерное общество "ОКТЯБРЬСКОЕ"</t>
  </si>
  <si>
    <t>188402, Ленинградская область, р-н Волосовский, д Терпилицы</t>
  </si>
  <si>
    <t>1024702010585</t>
  </si>
  <si>
    <t>4717000812</t>
  </si>
  <si>
    <t xml:space="preserve">1) ПЛАН №2018072831 Северо-Западное межрегиональное управление государственного автодорожного надзора Федеральной службы по надзору в сфере т </t>
  </si>
  <si>
    <t>201702042055</t>
  </si>
  <si>
    <t>Общество с ограниченной ответственностью "СНИП"</t>
  </si>
  <si>
    <t>188532, Ленинградская обл., р-н Ломоносовский, пгт. Лебяжье, ул. Тихая, д. 5</t>
  </si>
  <si>
    <t>1024702183615</t>
  </si>
  <si>
    <t>4720001559</t>
  </si>
  <si>
    <t>02.11.2002</t>
  </si>
  <si>
    <t>201702042056</t>
  </si>
  <si>
    <t>Закрытое акционерное общество "ГЕСЕР"</t>
  </si>
  <si>
    <t>187330, Ленинградская область, Кировский р-н, г. Отрадное, шоссе Ленинградское, д.6</t>
  </si>
  <si>
    <t>1044701331905</t>
  </si>
  <si>
    <t>4706021264</t>
  </si>
  <si>
    <t>04.08.2004</t>
  </si>
  <si>
    <t>201702042057</t>
  </si>
  <si>
    <t>Сельскохозяйственный производственный кооператив "ДАЛЬНЯЯ ПОЛЯНА"</t>
  </si>
  <si>
    <t>187351, Ленинградская область, Кировский р-н, с. Путилово, улица Братьев Пожарских, д.1</t>
  </si>
  <si>
    <t>1024701331610</t>
  </si>
  <si>
    <t>4706018550</t>
  </si>
  <si>
    <t>24.10.2002</t>
  </si>
  <si>
    <t>201702042058</t>
  </si>
  <si>
    <t>Публичное акционерное общество "ЗАВОД "ЛАДОГА"</t>
  </si>
  <si>
    <t>187340, Ленинградская область, г. Кировск, ул. Северная д. 1</t>
  </si>
  <si>
    <t>1024701328838</t>
  </si>
  <si>
    <t>4706002374</t>
  </si>
  <si>
    <t>29.07.2002</t>
  </si>
  <si>
    <t xml:space="preserve">1) ПЛАН №2018057457 Северо-Западное управление Ростехнадзора_x000D_
2) ПЛАН №2018059254 Гоударственная инспекция труда в Ленинградской области_x000D_
</t>
  </si>
  <si>
    <t>201702042059</t>
  </si>
  <si>
    <t>Акционерное общество "КОНДИТЕРСКОЕ ОБЪЕДИНЕНИЕ "ЛЮБИМЫЙ КРАЙ"</t>
  </si>
  <si>
    <t>187330, Ленинградская область, Кировский р-н, г. Отрадное, ул. Железнодорожная, д.1</t>
  </si>
  <si>
    <t>1024701330840</t>
  </si>
  <si>
    <t>7825418666</t>
  </si>
  <si>
    <t>09.10.2002</t>
  </si>
  <si>
    <t xml:space="preserve">1) ПЛАН №2018046935 Северо-Западное территориальное управление Федерального агентства по рыболовству_x000D_
2) ПЛАН №2018078988 Управление надзорной деятельности и профилактической работы Главного управления МЧС России по Ленинградской области_x000D_
3) ПЛАН №2018135788 Управление Россельхознадзора по Санкт-Петербургу и Ленинградской области_x000D_
</t>
  </si>
  <si>
    <t>201702042060</t>
  </si>
  <si>
    <t>Общество с ограниченной ответственностью "НЕВСКАЯ ЛИНИЯ"</t>
  </si>
  <si>
    <t>187330, Ленинградская область, Кировский р-н, г. Отрадное, микрорайон петрушинское поле, ул.Благодатная, д.2В</t>
  </si>
  <si>
    <t>1034701330850</t>
  </si>
  <si>
    <t>4706019265</t>
  </si>
  <si>
    <t>01.04.2003</t>
  </si>
  <si>
    <t>201702042061</t>
  </si>
  <si>
    <t>Закрытое акционерное общество "ПАВЛОВСКИЙ ЗАВОД СТРОИТЕЛЬНЫХ МАТЕРИАЛОВ"</t>
  </si>
  <si>
    <t>187323 Ленинградская область, Кировский р-н, пгт. Павлово, Ленинградский пр., д. 7</t>
  </si>
  <si>
    <t>1024701329003</t>
  </si>
  <si>
    <t>4706013915</t>
  </si>
  <si>
    <t>29.07.2011</t>
  </si>
  <si>
    <t>201702042062</t>
  </si>
  <si>
    <t>Открытое акционерное общество "ЛЕНИНГРАДСКИЙ СУДОСТРОИТЕЛЬНЫЙ ЗАВОД "ПЕЛЛА"</t>
  </si>
  <si>
    <t>187330, Ленинградская область, Кировский р-н, г. Отрадное, ул. Центральная,д.4</t>
  </si>
  <si>
    <t>1024701329102</t>
  </si>
  <si>
    <t>4706000296</t>
  </si>
  <si>
    <t>15.08.2002</t>
  </si>
  <si>
    <t xml:space="preserve">1) ПЛАН №2018046935 Северо-Западное территориальное управление Федерального агентства по рыболовству_x000D_
2) ПЛАН №2018054444 Комитет по культуре Ленинградской области_x000D_
3) ПЛАН №2018069578 Управление Роспотребнадзора по Ленинградской области_x000D_
4) ПЛАН №2018078988 Управление надзорной деятельности и профилактической работы Главного управления МЧС России по Ленинградской области_x000D_
</t>
  </si>
  <si>
    <t>201702042063</t>
  </si>
  <si>
    <t>Акционерное общество "Гатчинский комбикормовый завод"</t>
  </si>
  <si>
    <t>188302, Ленинградская Область, Гатчинский Район, Малые Колпаны Деревня, Западная Улица, 31</t>
  </si>
  <si>
    <t>1024702090588</t>
  </si>
  <si>
    <t>4719000303</t>
  </si>
  <si>
    <t xml:space="preserve">1) ПЛАН №2018057457 Северо-Западное управление Ростехнадзора_x000D_
2) ПЛАН №2018059254 Гоударственная инспекция труда в Ленинградской области_x000D_
3) ПЛАН №2018069578 Управление Роспотребнадзора по Ленинградской области_x000D_
4) ПЛАН №2018135788 Управление Россельхознадзора по Санкт-Петербургу и Ленинградской области_x000D_
</t>
  </si>
  <si>
    <t>201702042064</t>
  </si>
  <si>
    <t>Общество с ограниченной ответственностью "ПРОИЗВОДСТВЕННАЯ ТЕПЛО ЭНЕРГО СБЫТОВАЯ КОМПАНИЯ"</t>
  </si>
  <si>
    <t>187300, Ленинградская область, Кировский р-н,пгт Мга, ул. Связи, д.21</t>
  </si>
  <si>
    <t>1124706000561</t>
  </si>
  <si>
    <t>4706033100</t>
  </si>
  <si>
    <t>26.04.2012</t>
  </si>
  <si>
    <t xml:space="preserve">1) ПЛАН №2018046872 Комитета по тарифам и ценовой политике Ленинградской области_x000D_
</t>
  </si>
  <si>
    <t>201702042065</t>
  </si>
  <si>
    <t>Общество с ограниченной ответственностью "РКС-ЭНЕРГО"</t>
  </si>
  <si>
    <t>187326, Ленинградская область, Кировский р-н, пгт. Приладожский, д. 23А, корп. 2</t>
  </si>
  <si>
    <t>1023301459356</t>
  </si>
  <si>
    <t>3328424479</t>
  </si>
  <si>
    <t>20.09.2002</t>
  </si>
  <si>
    <t xml:space="preserve">1) ПЛАН №2018069578 Управление Роспотребнадзора по Ленинградской области_x000D_
2) ПЛАН №2018112375 Территориальные органы Госавтоинспекции МВД России на районном уровне по Ленинградской области_x000D_
</t>
  </si>
  <si>
    <t>201702042066</t>
  </si>
  <si>
    <t>Общество с ограниченной ответственностью "РЭМОС-АЛЬФА"</t>
  </si>
  <si>
    <t>187340, Ленинградская область, г. Кировск, ул. Набережная, д.1/27, промзона"Дубровка"картонное произ-во</t>
  </si>
  <si>
    <t>1027810259916</t>
  </si>
  <si>
    <t>7816162760</t>
  </si>
  <si>
    <t>201702042067</t>
  </si>
  <si>
    <t>Открытое акционерное общество "ПРИОЗЕРСКИЙ ХЛЕБОКОМБИНАТ"</t>
  </si>
  <si>
    <t>188760, Ленинградская область, г. Приозерск, ул.Ленина, д.20</t>
  </si>
  <si>
    <t>1024701651446</t>
  </si>
  <si>
    <t>4712000576</t>
  </si>
  <si>
    <t>201702042068</t>
  </si>
  <si>
    <t>Акционерное общество "ЗАВОД ПО ПЕРЕРАБОТКЕ ПЛАСТМАСС "АЭЛИТА"</t>
  </si>
  <si>
    <t>188731, Ленинградская область, Приозерский р-н, п. Сосново, ул. Озерная, д.2</t>
  </si>
  <si>
    <t>1024701648157</t>
  </si>
  <si>
    <t>4712000720</t>
  </si>
  <si>
    <t>22.10.2002</t>
  </si>
  <si>
    <t>201702042069</t>
  </si>
  <si>
    <t>Общество с ограниченной ответственностью "КАМНЕОБРАБАТЫВАЮЩИЙ ЗАВОД "КУЗНЕЧНОЕ"</t>
  </si>
  <si>
    <t>188751, Ленинградская область, Приозерский р-н, пгт.Кузнечное</t>
  </si>
  <si>
    <t>1024701649015</t>
  </si>
  <si>
    <t>4712016520</t>
  </si>
  <si>
    <t>15.11.2002</t>
  </si>
  <si>
    <t xml:space="preserve">1) ПЛАН №2018126330 Администрация муниципального образования Кузнечнинское городское поселение муниципального образования Приозерский муниц </t>
  </si>
  <si>
    <t>201702042070</t>
  </si>
  <si>
    <t>Общество с ограниченной ответственностью "ОЗОН"</t>
  </si>
  <si>
    <t>188731, Ленинградская область, Приозерский р-н,Поселок Платформа 69 км</t>
  </si>
  <si>
    <t>1024701646804</t>
  </si>
  <si>
    <t>4712018100</t>
  </si>
  <si>
    <t>05.09.2002</t>
  </si>
  <si>
    <t>201702042071</t>
  </si>
  <si>
    <t>Общество с ограниченной ответственностью "СТРОИТЕЛЬНАЯ КОМПАНИЯ РУСЬ"</t>
  </si>
  <si>
    <t>188730, Ленинградская область, Приозерский р-н, п.Сосново ул. Механизаторов, д.13</t>
  </si>
  <si>
    <t>1024701650159</t>
  </si>
  <si>
    <t>4712019834</t>
  </si>
  <si>
    <t xml:space="preserve">1) ПЛАН №2018048544 Управления по вопросам миграции ГУ МВД России по г. Санкт-Петербургу и Ленинградской области_x000D_
2) ПЛАН №2018069578 Управление Роспотребнадзора по Ленинградской области_x000D_
</t>
  </si>
  <si>
    <t>201702042072</t>
  </si>
  <si>
    <t>Акционерное общество "ПЛЕМЕННОИ ЗАВОД "РАЗДОЛЬЕ"</t>
  </si>
  <si>
    <t>188733, Ленинградская область, Приозерский р-н, д.Раздолье</t>
  </si>
  <si>
    <t>1024701649610</t>
  </si>
  <si>
    <t>4712003009</t>
  </si>
  <si>
    <t>25.11.2002</t>
  </si>
  <si>
    <t>201702042073</t>
  </si>
  <si>
    <t>Акционерное общество "ПЛЕМЕННОЙ ЗАВОД "КРАСНООЗЕРНОЕ"</t>
  </si>
  <si>
    <t>188754, Ленинградская область, Приозерский р-н, д. Красноозерное, ул. Центральная, д.13</t>
  </si>
  <si>
    <t>1024701645990</t>
  </si>
  <si>
    <t>4712010662</t>
  </si>
  <si>
    <t xml:space="preserve">1) ПЛАН №2018069578 Управление Роспотребнадзора по Ленинградской области_x000D_
2) ПЛАН №2018135788 Управление Россельхознадзора по Санкт-Петербургу и Ленинградской области_x000D_
</t>
  </si>
  <si>
    <t>201702042074</t>
  </si>
  <si>
    <t>Акционерное общество "ПЛЕМЕННОЙ ЗАВОД "РАСЦВЕТ"</t>
  </si>
  <si>
    <t>188730, Ленинградская область, Приозерский р-н, д. Кривко, ул. Фестивальная, д.1</t>
  </si>
  <si>
    <t>1024701648311</t>
  </si>
  <si>
    <t>4712002990</t>
  </si>
  <si>
    <t>28.10.2002</t>
  </si>
  <si>
    <t>201702042075</t>
  </si>
  <si>
    <t>Акционерное общество "ПЛЕМЕННОЙ ЗАВОД "МЕЛЬНИКОВО"</t>
  </si>
  <si>
    <t>188765, Ленинградская область, Приозерский р-н, п.Мельниково, ул. Калинина, 3,46</t>
  </si>
  <si>
    <t>1024701645870</t>
  </si>
  <si>
    <t>4712000350</t>
  </si>
  <si>
    <t>23.07.2002</t>
  </si>
  <si>
    <t xml:space="preserve">1) ПЛАН №2018048544 Управления по вопросам миграции ГУ МВД России по г. Санкт-Петербургу и Ленинградской области_x000D_
2) ПЛАН №2018135788 Управление Россельхознадзора по Санкт-Петербургу и Ленинградской области_x000D_
</t>
  </si>
  <si>
    <t>201702042076</t>
  </si>
  <si>
    <t>Закрытое акционерное общество "СЕВЕРО-ЗАПАДНАЯ ИНВЕСТИЦИОННО-ПРОМЫШЛЕННАЯ КОМПАНИЯ"</t>
  </si>
  <si>
    <t>187556, Ленинградская область, г.Тихвин, Промплощадка</t>
  </si>
  <si>
    <t>1027808915661</t>
  </si>
  <si>
    <t>7819020549</t>
  </si>
  <si>
    <t>201702042077</t>
  </si>
  <si>
    <t>Открытое акционерное общество "УПРАВЛЕНИЕ ЖИЛИЩНО-КОММУНАЛЬНЫМ ХОЗЯЙСТВОМ ТИХВИНСКОГО РАЙОНА"</t>
  </si>
  <si>
    <t>187555, Ленинградская область, г. Тихвин ул.Советская д.49</t>
  </si>
  <si>
    <t>1044701852293</t>
  </si>
  <si>
    <t>4715014471</t>
  </si>
  <si>
    <t>03.12.2004</t>
  </si>
  <si>
    <t xml:space="preserve">1) ПЛАН №2018057457 Северо-Западное управление Ростехнадзора_x000D_
2) ПЛАН №2018069578 Управление Роспотребнадзора по Ленинградской области_x000D_
3) ПЛАН №2018078988 Управление надзорной деятельности и профилактической работы Главного управления МЧС России по Ленинградской области_x000D_
</t>
  </si>
  <si>
    <t>201702042078</t>
  </si>
  <si>
    <t>Закрытое акционерное общество "АГЕНТСТВО ЭКСПЛУАТАЦИИ НЕДВИЖИМОСТИ"</t>
  </si>
  <si>
    <t>188544, Ленинградская область, г. Сосновый Бор, ул. Петра Великого, д. 9</t>
  </si>
  <si>
    <t>188544, Ленинградская область, г. Сосновый Бор, ул. Красных Фортов, д.35</t>
  </si>
  <si>
    <t>1044701760575</t>
  </si>
  <si>
    <t>4714016846</t>
  </si>
  <si>
    <t>09.08.2004</t>
  </si>
  <si>
    <t>1) ПЛАН №2018064010 отдел природопользования и экологической безопасности администрации Сосновоборского городсколго округа Ленинградской обл</t>
  </si>
  <si>
    <t>201702042079</t>
  </si>
  <si>
    <t>Общество с ограниченной ответственностью "АБРАЗИВНЫЕ ТЕХНОЛОГИИ"</t>
  </si>
  <si>
    <t>188544, Ленинградская область, г. Сосновый Бор, ул.Мира, д.1</t>
  </si>
  <si>
    <t>1024701762480</t>
  </si>
  <si>
    <t>4714013789</t>
  </si>
  <si>
    <t xml:space="preserve">1) ПЛАН №2018072397 Межрегиональное управление № 122 ФМБА России_x000D_
</t>
  </si>
  <si>
    <t>201702042080</t>
  </si>
  <si>
    <t>Открытое акционерное общество "СОСНОВОБОРСКИЙ ПРОЕКТНО-ИЗЫСКАТЕЛЬСКИЙ ИНСТИТУТ "ВНИПИЭТ"</t>
  </si>
  <si>
    <t>188544, Ленинградская область, г. Сосновый Бор, ул. 50 лет Октября, д.1</t>
  </si>
  <si>
    <t>1027700037265</t>
  </si>
  <si>
    <t>7714191642</t>
  </si>
  <si>
    <t>201702042081</t>
  </si>
  <si>
    <t>Акционерное общество "СОСНОВОБОРЭЛЕКТРОМОНТАЖ"</t>
  </si>
  <si>
    <t>188540, Ленинградская область, г. Сосновый Бор, Копорское шоссе, 64</t>
  </si>
  <si>
    <t>1024701760005</t>
  </si>
  <si>
    <t>4714000363</t>
  </si>
  <si>
    <t xml:space="preserve">1) ПЛАН №2018043885 Комитет государственного экологического надзора Ленинградской области_x000D_
2) ПЛАН №2018051239 Северо-Европейское МТУ по надзору за ЯРБ Ростехнадзора_x000D_
</t>
  </si>
  <si>
    <t>201702042082</t>
  </si>
  <si>
    <t>Акционерное общество "МОНТАЖНО-СТРОИТЕЛЬНОЕ УПРАВЛЕНИЕ № 90"</t>
  </si>
  <si>
    <t>188540, Ленинградская область, г. Сосновый Бор, Копорское шоссе, 70</t>
  </si>
  <si>
    <t>1024701759939</t>
  </si>
  <si>
    <t>4714000109</t>
  </si>
  <si>
    <t xml:space="preserve">1) ПЛАН №2018051239 Северо-Европейское МТУ по надзору за ЯРБ Ростехнадзора_x000D_
2) ПЛАН №2018059254 Гоударственная инспекция труда в Ленинградской области_x000D_
</t>
  </si>
  <si>
    <t>201702042083</t>
  </si>
  <si>
    <t>Акционерное общество "НАУЧНО-ИССЛЕДОВАТЕЛЬСКИЙ ИНСТИТУТ ОПТИКО-ЭЛЕКТРОННОГО ПРИБОРОСТРОЕНИЯ"</t>
  </si>
  <si>
    <t>188544, Ленинградская область, г. Сосновый Бор, ОАО НИИ ОЭП</t>
  </si>
  <si>
    <t>1124725000894</t>
  </si>
  <si>
    <t>4725481940</t>
  </si>
  <si>
    <t>02.03.2012</t>
  </si>
  <si>
    <t>201702042084</t>
  </si>
  <si>
    <t>Общество с ограниченной ответственностью "ЛЕНИНГРАДСКАЯ АЭС-АВТО"</t>
  </si>
  <si>
    <t>188544, Ленинградская область, г. Сосновый бор, промзона</t>
  </si>
  <si>
    <t>1094714000435</t>
  </si>
  <si>
    <t>4714023385</t>
  </si>
  <si>
    <t>09.06.2009</t>
  </si>
  <si>
    <t>201702042085</t>
  </si>
  <si>
    <t>Открытое акционерное общество "УПРАВЛЕНИЕ ПРОМЫШЛЕННЫХ ПРЕДПРИЯТИЙ"</t>
  </si>
  <si>
    <t>188544, Ленинградская область, г.Сосновый Бор, Копорское шоссе, 56</t>
  </si>
  <si>
    <t>1024701760313</t>
  </si>
  <si>
    <t>4714001737</t>
  </si>
  <si>
    <t>01.10.2002</t>
  </si>
  <si>
    <t>201702042086</t>
  </si>
  <si>
    <t>Открытое акционерное общество "УПРАВЛЕНИЕ АВТОМОБИЛЬНОГО ТРАНСПОРТА"</t>
  </si>
  <si>
    <t>188544, Ленинградская область, , г.Сосновый Бор, Копорское шоссе, д.30</t>
  </si>
  <si>
    <t>188544, Ленинградская область, г.Сосновый Бор, Копорское шоссе, д.30</t>
  </si>
  <si>
    <t>1024701760258</t>
  </si>
  <si>
    <t>4714000388</t>
  </si>
  <si>
    <t>30.09.2002</t>
  </si>
  <si>
    <t xml:space="preserve">1) ПЛАН №2018059254 Гоударственная инспекция труда в Ленинградской области_x000D_
</t>
  </si>
  <si>
    <t>201702042087</t>
  </si>
  <si>
    <t>Акционерное общество "АГРОФИРМА "РОСА"</t>
  </si>
  <si>
    <t>188544, Ленинградская область, г.Сосновый Бор, ул. Набережная,д.49-а</t>
  </si>
  <si>
    <t>1024701761765</t>
  </si>
  <si>
    <t>4714003653</t>
  </si>
  <si>
    <t>17.11.2002</t>
  </si>
  <si>
    <t>201702042088</t>
  </si>
  <si>
    <t>Общество с ограниченной ответственностью "ТИТАНЖИЛКОМ"</t>
  </si>
  <si>
    <t>188544, Ленинградская область, г. Сосновый Бор, ул. Копорское шоссе д.64</t>
  </si>
  <si>
    <t>1084714001844</t>
  </si>
  <si>
    <t>4714022871</t>
  </si>
  <si>
    <t>16.12.2008</t>
  </si>
  <si>
    <t>201702042089</t>
  </si>
  <si>
    <t>Общество с ограниченной ответственностью "ЭКОСТРОЙ"</t>
  </si>
  <si>
    <t>191123, г. Санкт-Петербург, ул Радищева, д. 39 Лит.Д</t>
  </si>
  <si>
    <t>188544, Ленинградская область, г. Сосновый Бор, ул.Парковая д.12</t>
  </si>
  <si>
    <t>1037825056114</t>
  </si>
  <si>
    <t>7811143725</t>
  </si>
  <si>
    <t>24.10.2003</t>
  </si>
  <si>
    <t>201702042090</t>
  </si>
  <si>
    <t>Общество с ограниченной ответственностью "ВЕРЕСК"</t>
  </si>
  <si>
    <t>188800, Ленинградская область, г. Выборг, ул Данилова, дом 15</t>
  </si>
  <si>
    <t>1024700871414</t>
  </si>
  <si>
    <t>7802094736</t>
  </si>
  <si>
    <t>201702042091</t>
  </si>
  <si>
    <t>Общество с ограниченной ответственностью "ВЫБОРГСКАЯ ЛЕСОПРОМЫШЛЕННАЯ КОРПОРАЦИЯ"</t>
  </si>
  <si>
    <t>188918, Ленинградская область, р-н Выборгский, пгт. Советский, ул. Заводская, дом 2</t>
  </si>
  <si>
    <t>188918, Ленинградская область, р-н Выборгский, пгт. Советский, ул. Заводская, д. 2</t>
  </si>
  <si>
    <t>1114704010860</t>
  </si>
  <si>
    <t>4704087728</t>
  </si>
  <si>
    <t>16.08.2011</t>
  </si>
  <si>
    <t>201702042092</t>
  </si>
  <si>
    <t>Акционерное общество "ВЫБОРГТЕПЛОЭНЕРГО"</t>
  </si>
  <si>
    <t>188800, Ленинградская область, г Выборг, ул Сухова, д. 2</t>
  </si>
  <si>
    <t>1054700176893</t>
  </si>
  <si>
    <t>4704062064</t>
  </si>
  <si>
    <t>10.10.2005</t>
  </si>
  <si>
    <t>201702042093</t>
  </si>
  <si>
    <t>ГОСУДАРСТВЕННОЕ КАЗЕННОЕ УЧРЕЖДЕНИЕ ЛЕНИНГРАДСКОЙ ОБЛАСТИ "УПРАВЛЕНИЕ ПО ОБЕСПЕЧЕНИЮ МЕРОПРИЯТИЙ ГРАЖДАНСКОЙ ЗАЩИТЫ ЛЕНИНГРАДСКОЙ ОБЛАСТИ"</t>
  </si>
  <si>
    <t>187000, ленинградская область, г. Тосно, ш. Барыбина, д. 66</t>
  </si>
  <si>
    <t>1037843101361</t>
  </si>
  <si>
    <t>7825437330</t>
  </si>
  <si>
    <t>07.05.2003</t>
  </si>
  <si>
    <t>201702042094</t>
  </si>
  <si>
    <t>Общество с ограниченной ответственностью "ТОРГОВЫЙ ДОМ "СОЮЗ"</t>
  </si>
  <si>
    <t>188300, Ленинградская область, г. Гатчина, ул. Соборная, д. 10Б, лит. А, помещение 65,66,69,70</t>
  </si>
  <si>
    <t>1065190097312</t>
  </si>
  <si>
    <t>5190154710</t>
  </si>
  <si>
    <t>09.08.2006</t>
  </si>
  <si>
    <t>201702042096</t>
  </si>
  <si>
    <t>Общество с ограниченной ответственностью "ПРОИЗВОДСТВЕННАЯ ФИРМА "ВИС"</t>
  </si>
  <si>
    <t>188300, Ленинградская область, г. Гатчина, ул. 7-ой Армии д. 22 помещение 10</t>
  </si>
  <si>
    <t>1037835013006</t>
  </si>
  <si>
    <t>7816158919</t>
  </si>
  <si>
    <t>03.02.2003</t>
  </si>
  <si>
    <t>201702042097</t>
  </si>
  <si>
    <t>Общество с ограниченной ответственностью "Ф-ПЛАСТ"</t>
  </si>
  <si>
    <t>188300, Ленинградская область, г. Гатчина, пр-кт 25 октября 28А</t>
  </si>
  <si>
    <t>1104705002236</t>
  </si>
  <si>
    <t>4705050424</t>
  </si>
  <si>
    <t>03.08.2010</t>
  </si>
  <si>
    <t>201702042098</t>
  </si>
  <si>
    <t>Акционерное общество "ПАРФЮМ"</t>
  </si>
  <si>
    <t>188300, Ленинградская область, г. Гатчина, проспект 25 октября д. 42, помещение 1, офис 106</t>
  </si>
  <si>
    <t>1027807970520</t>
  </si>
  <si>
    <t>7808031651</t>
  </si>
  <si>
    <t>201702042099</t>
  </si>
  <si>
    <t>Общество с ограниченной ответственностью "ДАЛЬПИТЕРСТРОЙ"</t>
  </si>
  <si>
    <t>188361, Ленинградская область, р-он Гатчинский, поселок Новый Свет, д. 33</t>
  </si>
  <si>
    <t>1027809220911</t>
  </si>
  <si>
    <t>7825693430</t>
  </si>
  <si>
    <t>201702042100</t>
  </si>
  <si>
    <t>Общество с ограниченной ответственностью "ГАТЧИНАТЕПЛОСТРОЙ"</t>
  </si>
  <si>
    <t>188301, Ленинградская область, г. Гатчина, Территория промзона -2 , квартал №2, площадка 2</t>
  </si>
  <si>
    <t>1024701245997</t>
  </si>
  <si>
    <t>4705013976</t>
  </si>
  <si>
    <t>03.12.2002</t>
  </si>
  <si>
    <t>201702042101</t>
  </si>
  <si>
    <t>Общество с ограниченной ответственностью "СТРОИТЕЛЬНАЯ ТЕХНИКА"</t>
  </si>
  <si>
    <t>188300, Ленинградская область, г. Гатчина, улица 7-й Армии д. 22, помещение 10</t>
  </si>
  <si>
    <t>1079847074636</t>
  </si>
  <si>
    <t>7838394483</t>
  </si>
  <si>
    <t>07.11.2007</t>
  </si>
  <si>
    <t>201702042102</t>
  </si>
  <si>
    <t>Общество с ограниченной ответственностью "МИТРАНС"</t>
  </si>
  <si>
    <t>188371, Ленинградская область, р-он Гатчинский, поселок Елизаветино, площадь Дружбы, д. 38, офис 263</t>
  </si>
  <si>
    <t>1147847315043</t>
  </si>
  <si>
    <t>7810970264</t>
  </si>
  <si>
    <t>12.09.2014</t>
  </si>
  <si>
    <t>201702042103</t>
  </si>
  <si>
    <t>Общество с ограниченной ответственностью "ДСК АБЗ-ДОРСТРОЙ"</t>
  </si>
  <si>
    <t>188300, Ленинградская область, г. Гатчина, пр-кт 25 октября д. 42, лит. Д, пом. 244</t>
  </si>
  <si>
    <t>1089848063667</t>
  </si>
  <si>
    <t>7811424317</t>
  </si>
  <si>
    <t>27.11.2008</t>
  </si>
  <si>
    <t>201702042104</t>
  </si>
  <si>
    <t>Общество с ограниченной ответственностью "Комацо"</t>
  </si>
  <si>
    <t>187555, Ленинградская обл, Тихвинский р-н, Тихвин г, Мебельная ул, 2</t>
  </si>
  <si>
    <t>1024701849380</t>
  </si>
  <si>
    <t>4715003600</t>
  </si>
  <si>
    <t>11.10.2002</t>
  </si>
  <si>
    <t>201702042105</t>
  </si>
  <si>
    <t>Закрытое акционерное общество "Весна-Тихвин"</t>
  </si>
  <si>
    <t>187555, Ленинградская обл., р-н Тихвинский, г. Тихвин, ул. Шумилова, д. 47</t>
  </si>
  <si>
    <t>1024701853362</t>
  </si>
  <si>
    <t>4715011745</t>
  </si>
  <si>
    <t>201702042106</t>
  </si>
  <si>
    <t>Общество с ограниченной ответственностью "Аврора"</t>
  </si>
  <si>
    <t>188540, Ленинградская обл, Сосновый Бор г, Вокзальный пр, 1</t>
  </si>
  <si>
    <t>188540, Ленинградская обл., г. Сосновый Бор, промзона</t>
  </si>
  <si>
    <t>1047855139001</t>
  </si>
  <si>
    <t>7842306458</t>
  </si>
  <si>
    <t>16.11.2004</t>
  </si>
  <si>
    <t>201702042107</t>
  </si>
  <si>
    <t>Закрытое акционерное общество "Пикалёвская сода"</t>
  </si>
  <si>
    <t>187602, Ленинградская обл., р-н Бокситогорский, г. Пикалево, ш. Спрямленное, д. 1</t>
  </si>
  <si>
    <t>1094715002139</t>
  </si>
  <si>
    <t>4715022874</t>
  </si>
  <si>
    <t>27.10.2009</t>
  </si>
  <si>
    <t>201702042108</t>
  </si>
  <si>
    <t>Открытое акционерное общество "Невский завод "Электрощит"</t>
  </si>
  <si>
    <t>187330, Ленинградская обл., р-н Кировский, г. Отрадное, ул. Заводская, д.1-а</t>
  </si>
  <si>
    <t>1024701330125</t>
  </si>
  <si>
    <t>4706003850</t>
  </si>
  <si>
    <t>18.09.2002</t>
  </si>
  <si>
    <t>201702042109</t>
  </si>
  <si>
    <t>Общество с ограниченной ответственностью "Эм-Си Баухеми"</t>
  </si>
  <si>
    <t>187340, Ленинградская обл., р-н Кировский, г. Кировск, ул. Набережная, д. 1/17</t>
  </si>
  <si>
    <t>1024701330917</t>
  </si>
  <si>
    <t>4706015486</t>
  </si>
  <si>
    <t>201702042110</t>
  </si>
  <si>
    <t>Общество с ограниченной ответственностью "211 КЖБИ"</t>
  </si>
  <si>
    <t>188650, Ленинградская обл, Всеволожский р-н, Сертолово г, Сертолово-1 мкр, Индустриальная ул, 12</t>
  </si>
  <si>
    <t>1114703004954</t>
  </si>
  <si>
    <t>4703123814</t>
  </si>
  <si>
    <t>05.08.2011</t>
  </si>
  <si>
    <t>201702042112</t>
  </si>
  <si>
    <t>Закрытое акционерное общество "СПЕЦХИММОНТАЖ"</t>
  </si>
  <si>
    <t>188540, Ленинградская Область, Сосновый Бор Город, Промзона Территория</t>
  </si>
  <si>
    <t>188540, Ленинградская обл., г. Сосновый Бор, промзона, а/я 47</t>
  </si>
  <si>
    <t>1024701760522</t>
  </si>
  <si>
    <t>4714000910</t>
  </si>
  <si>
    <t xml:space="preserve">1) ПЛАН №2018043885 Комитет государственного экологического надзора Ленинградской области_x000D_
2) ПЛАН №2018072397 Межрегиональное управление № 122 ФМБА России_x000D_
</t>
  </si>
  <si>
    <t>201702042113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</si>
</sst>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9"/>
      <name val="Tahoma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22"/>
      <color indexed="8"/>
      <name val="Tahoma"/>
      <family val="2"/>
      <charset val="204"/>
    </font>
    <font>
      <b/>
      <sz val="12"/>
      <color indexed="8"/>
      <name val="Arial Narrow"/>
      <family val="2"/>
      <charset val="204"/>
    </font>
    <font>
      <sz val="10"/>
      <color indexed="8"/>
      <name val="Tahoma"/>
      <family val="2"/>
      <charset val="204"/>
    </font>
    <font>
      <sz val="10"/>
      <color indexed="9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2"/>
      <color indexed="9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indexed="9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8"/>
      <color indexed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49" fontId="2" fillId="0" borderId="0" xfId="0" applyNumberFormat="1" applyFont="1" applyFill="1" applyAlignment="1" applyProtection="1">
      <alignment wrapText="1"/>
      <protection hidden="1"/>
    </xf>
    <xf numFmtId="14" fontId="2" fillId="0" borderId="0" xfId="0" applyNumberFormat="1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49" fontId="2" fillId="0" borderId="0" xfId="0" applyNumberFormat="1" applyFont="1" applyFill="1" applyAlignment="1" applyProtection="1">
      <alignment wrapText="1"/>
      <protection locked="0"/>
    </xf>
    <xf numFmtId="14" fontId="2" fillId="0" borderId="0" xfId="0" applyNumberFormat="1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49" fontId="3" fillId="0" borderId="0" xfId="0" applyNumberFormat="1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 wrapText="1"/>
      <protection hidden="1"/>
    </xf>
    <xf numFmtId="0" fontId="2" fillId="0" borderId="0" xfId="0" applyNumberFormat="1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hidden="1"/>
    </xf>
    <xf numFmtId="0" fontId="12" fillId="0" borderId="0" xfId="0" applyFont="1" applyFill="1" applyAlignment="1" applyProtection="1">
      <alignment horizontal="center" wrapText="1"/>
      <protection hidden="1"/>
    </xf>
    <xf numFmtId="0" fontId="11" fillId="0" borderId="0" xfId="0" applyNumberFormat="1" applyFont="1" applyFill="1" applyAlignment="1" applyProtection="1">
      <alignment horizont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0" fillId="0" borderId="0" xfId="0" applyNumberFormat="1" applyFont="1" applyFill="1" applyAlignment="1" applyProtection="1">
      <alignment horizontal="center" wrapText="1"/>
      <protection locked="0"/>
    </xf>
    <xf numFmtId="14" fontId="11" fillId="0" borderId="0" xfId="0" applyNumberFormat="1" applyFont="1" applyFill="1" applyAlignment="1" applyProtection="1">
      <alignment horizontal="right" wrapText="1"/>
      <protection locked="0"/>
    </xf>
    <xf numFmtId="0" fontId="11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NumberFormat="1" applyFont="1" applyFill="1" applyAlignment="1" applyProtection="1">
      <alignment horizont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Fill="1" applyBorder="1" applyAlignment="1" applyProtection="1">
      <alignment horizontal="left" wrapText="1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49" fontId="2" fillId="0" borderId="24" xfId="0" applyNumberFormat="1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14" fontId="2" fillId="0" borderId="24" xfId="0" applyNumberFormat="1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4" xfId="0" applyNumberFormat="1" applyFont="1" applyFill="1" applyBorder="1" applyAlignment="1" applyProtection="1">
      <alignment wrapText="1"/>
      <protection locked="0"/>
    </xf>
    <xf numFmtId="1" fontId="2" fillId="0" borderId="24" xfId="0" applyNumberFormat="1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top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10" fillId="0" borderId="7" xfId="0" applyFont="1" applyFill="1" applyBorder="1" applyAlignment="1" applyProtection="1">
      <alignment horizontal="center" vertical="top" wrapText="1"/>
    </xf>
    <xf numFmtId="0" fontId="11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 wrapText="1"/>
      <protection locked="0"/>
    </xf>
    <xf numFmtId="0" fontId="11" fillId="0" borderId="6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textRotation="90" wrapText="1"/>
    </xf>
    <xf numFmtId="49" fontId="2" fillId="0" borderId="18" xfId="0" applyNumberFormat="1" applyFont="1" applyFill="1" applyBorder="1" applyAlignment="1" applyProtection="1">
      <alignment horizontal="center" vertical="center" textRotation="90" wrapText="1"/>
    </xf>
    <xf numFmtId="49" fontId="2" fillId="0" borderId="24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2" fillId="0" borderId="24" xfId="0" applyFont="1" applyFill="1" applyBorder="1" applyAlignment="1" applyProtection="1">
      <alignment horizontal="center" vertical="center" textRotation="90" wrapText="1"/>
    </xf>
    <xf numFmtId="0" fontId="2" fillId="0" borderId="4" xfId="0" applyFont="1" applyFill="1" applyBorder="1" applyAlignment="1" applyProtection="1">
      <alignment horizontal="center" vertical="center" textRotation="90" wrapText="1"/>
    </xf>
    <xf numFmtId="0" fontId="2" fillId="0" borderId="25" xfId="0" applyFont="1" applyFill="1" applyBorder="1" applyAlignment="1" applyProtection="1">
      <alignment horizontal="center" vertical="center" textRotation="90" wrapText="1"/>
    </xf>
    <xf numFmtId="0" fontId="2" fillId="0" borderId="4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Alignment="1" applyProtection="1">
      <alignment horizontal="right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0" fontId="2" fillId="0" borderId="20" xfId="0" applyFont="1" applyFill="1" applyBorder="1" applyAlignment="1" applyProtection="1">
      <alignment horizontal="center" vertical="center" textRotation="90" wrapText="1"/>
    </xf>
    <xf numFmtId="14" fontId="2" fillId="0" borderId="1" xfId="0" applyNumberFormat="1" applyFont="1" applyFill="1" applyBorder="1" applyAlignment="1" applyProtection="1">
      <alignment horizontal="center" vertical="center" textRotation="90" wrapText="1"/>
    </xf>
    <xf numFmtId="14" fontId="2" fillId="0" borderId="18" xfId="0" applyNumberFormat="1" applyFont="1" applyFill="1" applyBorder="1" applyAlignment="1" applyProtection="1">
      <alignment horizontal="center" vertical="center" textRotation="90" wrapText="1"/>
    </xf>
    <xf numFmtId="14" fontId="2" fillId="0" borderId="24" xfId="0" applyNumberFormat="1" applyFont="1" applyFill="1" applyBorder="1" applyAlignment="1" applyProtection="1">
      <alignment horizontal="center" vertical="center" textRotation="90" wrapText="1"/>
    </xf>
    <xf numFmtId="14" fontId="2" fillId="0" borderId="13" xfId="0" applyNumberFormat="1" applyFont="1" applyFill="1" applyBorder="1" applyAlignment="1" applyProtection="1">
      <alignment horizontal="center" vertical="center" textRotation="90" wrapText="1"/>
    </xf>
    <xf numFmtId="0" fontId="2" fillId="0" borderId="13" xfId="0" applyFont="1" applyFill="1" applyBorder="1" applyAlignment="1" applyProtection="1">
      <alignment horizontal="center" vertical="center" textRotation="90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3"/>
  <sheetViews>
    <sheetView tabSelected="1" workbookViewId="0">
      <selection activeCell="A2" sqref="A2"/>
    </sheetView>
  </sheetViews>
  <sheetFormatPr defaultRowHeight="12.75" x14ac:dyDescent="0.2"/>
  <cols>
    <col min="1" max="1" width="15.7109375" style="10" customWidth="1"/>
    <col min="2" max="2" width="35.7109375" style="12" customWidth="1"/>
    <col min="3" max="5" width="16.7109375" style="13" customWidth="1"/>
    <col min="6" max="7" width="12.7109375" style="14" customWidth="1"/>
    <col min="8" max="8" width="25.7109375" style="12" customWidth="1"/>
    <col min="9" max="11" width="15.7109375" style="15" customWidth="1"/>
    <col min="12" max="12" width="15.7109375" style="6" customWidth="1"/>
    <col min="13" max="13" width="9.140625" style="15"/>
    <col min="14" max="15" width="9.140625" style="6"/>
    <col min="16" max="16" width="16.7109375" style="6" customWidth="1"/>
    <col min="17" max="17" width="20.7109375" style="6" customWidth="1"/>
    <col min="18" max="18" width="16.7109375" style="6" customWidth="1"/>
    <col min="19" max="20" width="8.7109375" style="34" customWidth="1"/>
    <col min="21" max="21" width="27.28515625" style="34" customWidth="1"/>
    <col min="22" max="22" width="22.5703125" style="6" customWidth="1"/>
    <col min="23" max="256" width="9.140625" style="10"/>
    <col min="257" max="257" width="15.7109375" style="10" customWidth="1"/>
    <col min="258" max="258" width="35.7109375" style="10" customWidth="1"/>
    <col min="259" max="261" width="16.7109375" style="10" customWidth="1"/>
    <col min="262" max="263" width="12.7109375" style="10" customWidth="1"/>
    <col min="264" max="264" width="25.7109375" style="10" customWidth="1"/>
    <col min="265" max="268" width="15.7109375" style="10" customWidth="1"/>
    <col min="269" max="271" width="9.140625" style="10"/>
    <col min="272" max="272" width="16.7109375" style="10" customWidth="1"/>
    <col min="273" max="273" width="20.7109375" style="10" customWidth="1"/>
    <col min="274" max="274" width="16.7109375" style="10" customWidth="1"/>
    <col min="275" max="276" width="8.7109375" style="10" customWidth="1"/>
    <col min="277" max="277" width="27.28515625" style="10" customWidth="1"/>
    <col min="278" max="278" width="22.5703125" style="10" customWidth="1"/>
    <col min="279" max="512" width="9.140625" style="10"/>
    <col min="513" max="513" width="15.7109375" style="10" customWidth="1"/>
    <col min="514" max="514" width="35.7109375" style="10" customWidth="1"/>
    <col min="515" max="517" width="16.7109375" style="10" customWidth="1"/>
    <col min="518" max="519" width="12.7109375" style="10" customWidth="1"/>
    <col min="520" max="520" width="25.7109375" style="10" customWidth="1"/>
    <col min="521" max="524" width="15.7109375" style="10" customWidth="1"/>
    <col min="525" max="527" width="9.140625" style="10"/>
    <col min="528" max="528" width="16.7109375" style="10" customWidth="1"/>
    <col min="529" max="529" width="20.7109375" style="10" customWidth="1"/>
    <col min="530" max="530" width="16.7109375" style="10" customWidth="1"/>
    <col min="531" max="532" width="8.7109375" style="10" customWidth="1"/>
    <col min="533" max="533" width="27.28515625" style="10" customWidth="1"/>
    <col min="534" max="534" width="22.5703125" style="10" customWidth="1"/>
    <col min="535" max="768" width="9.140625" style="10"/>
    <col min="769" max="769" width="15.7109375" style="10" customWidth="1"/>
    <col min="770" max="770" width="35.7109375" style="10" customWidth="1"/>
    <col min="771" max="773" width="16.7109375" style="10" customWidth="1"/>
    <col min="774" max="775" width="12.7109375" style="10" customWidth="1"/>
    <col min="776" max="776" width="25.7109375" style="10" customWidth="1"/>
    <col min="777" max="780" width="15.7109375" style="10" customWidth="1"/>
    <col min="781" max="783" width="9.140625" style="10"/>
    <col min="784" max="784" width="16.7109375" style="10" customWidth="1"/>
    <col min="785" max="785" width="20.7109375" style="10" customWidth="1"/>
    <col min="786" max="786" width="16.7109375" style="10" customWidth="1"/>
    <col min="787" max="788" width="8.7109375" style="10" customWidth="1"/>
    <col min="789" max="789" width="27.28515625" style="10" customWidth="1"/>
    <col min="790" max="790" width="22.5703125" style="10" customWidth="1"/>
    <col min="791" max="1024" width="9.140625" style="10"/>
    <col min="1025" max="1025" width="15.7109375" style="10" customWidth="1"/>
    <col min="1026" max="1026" width="35.7109375" style="10" customWidth="1"/>
    <col min="1027" max="1029" width="16.7109375" style="10" customWidth="1"/>
    <col min="1030" max="1031" width="12.7109375" style="10" customWidth="1"/>
    <col min="1032" max="1032" width="25.7109375" style="10" customWidth="1"/>
    <col min="1033" max="1036" width="15.7109375" style="10" customWidth="1"/>
    <col min="1037" max="1039" width="9.140625" style="10"/>
    <col min="1040" max="1040" width="16.7109375" style="10" customWidth="1"/>
    <col min="1041" max="1041" width="20.7109375" style="10" customWidth="1"/>
    <col min="1042" max="1042" width="16.7109375" style="10" customWidth="1"/>
    <col min="1043" max="1044" width="8.7109375" style="10" customWidth="1"/>
    <col min="1045" max="1045" width="27.28515625" style="10" customWidth="1"/>
    <col min="1046" max="1046" width="22.5703125" style="10" customWidth="1"/>
    <col min="1047" max="1280" width="9.140625" style="10"/>
    <col min="1281" max="1281" width="15.7109375" style="10" customWidth="1"/>
    <col min="1282" max="1282" width="35.7109375" style="10" customWidth="1"/>
    <col min="1283" max="1285" width="16.7109375" style="10" customWidth="1"/>
    <col min="1286" max="1287" width="12.7109375" style="10" customWidth="1"/>
    <col min="1288" max="1288" width="25.7109375" style="10" customWidth="1"/>
    <col min="1289" max="1292" width="15.7109375" style="10" customWidth="1"/>
    <col min="1293" max="1295" width="9.140625" style="10"/>
    <col min="1296" max="1296" width="16.7109375" style="10" customWidth="1"/>
    <col min="1297" max="1297" width="20.7109375" style="10" customWidth="1"/>
    <col min="1298" max="1298" width="16.7109375" style="10" customWidth="1"/>
    <col min="1299" max="1300" width="8.7109375" style="10" customWidth="1"/>
    <col min="1301" max="1301" width="27.28515625" style="10" customWidth="1"/>
    <col min="1302" max="1302" width="22.5703125" style="10" customWidth="1"/>
    <col min="1303" max="1536" width="9.140625" style="10"/>
    <col min="1537" max="1537" width="15.7109375" style="10" customWidth="1"/>
    <col min="1538" max="1538" width="35.7109375" style="10" customWidth="1"/>
    <col min="1539" max="1541" width="16.7109375" style="10" customWidth="1"/>
    <col min="1542" max="1543" width="12.7109375" style="10" customWidth="1"/>
    <col min="1544" max="1544" width="25.7109375" style="10" customWidth="1"/>
    <col min="1545" max="1548" width="15.7109375" style="10" customWidth="1"/>
    <col min="1549" max="1551" width="9.140625" style="10"/>
    <col min="1552" max="1552" width="16.7109375" style="10" customWidth="1"/>
    <col min="1553" max="1553" width="20.7109375" style="10" customWidth="1"/>
    <col min="1554" max="1554" width="16.7109375" style="10" customWidth="1"/>
    <col min="1555" max="1556" width="8.7109375" style="10" customWidth="1"/>
    <col min="1557" max="1557" width="27.28515625" style="10" customWidth="1"/>
    <col min="1558" max="1558" width="22.5703125" style="10" customWidth="1"/>
    <col min="1559" max="1792" width="9.140625" style="10"/>
    <col min="1793" max="1793" width="15.7109375" style="10" customWidth="1"/>
    <col min="1794" max="1794" width="35.7109375" style="10" customWidth="1"/>
    <col min="1795" max="1797" width="16.7109375" style="10" customWidth="1"/>
    <col min="1798" max="1799" width="12.7109375" style="10" customWidth="1"/>
    <col min="1800" max="1800" width="25.7109375" style="10" customWidth="1"/>
    <col min="1801" max="1804" width="15.7109375" style="10" customWidth="1"/>
    <col min="1805" max="1807" width="9.140625" style="10"/>
    <col min="1808" max="1808" width="16.7109375" style="10" customWidth="1"/>
    <col min="1809" max="1809" width="20.7109375" style="10" customWidth="1"/>
    <col min="1810" max="1810" width="16.7109375" style="10" customWidth="1"/>
    <col min="1811" max="1812" width="8.7109375" style="10" customWidth="1"/>
    <col min="1813" max="1813" width="27.28515625" style="10" customWidth="1"/>
    <col min="1814" max="1814" width="22.5703125" style="10" customWidth="1"/>
    <col min="1815" max="2048" width="9.140625" style="10"/>
    <col min="2049" max="2049" width="15.7109375" style="10" customWidth="1"/>
    <col min="2050" max="2050" width="35.7109375" style="10" customWidth="1"/>
    <col min="2051" max="2053" width="16.7109375" style="10" customWidth="1"/>
    <col min="2054" max="2055" width="12.7109375" style="10" customWidth="1"/>
    <col min="2056" max="2056" width="25.7109375" style="10" customWidth="1"/>
    <col min="2057" max="2060" width="15.7109375" style="10" customWidth="1"/>
    <col min="2061" max="2063" width="9.140625" style="10"/>
    <col min="2064" max="2064" width="16.7109375" style="10" customWidth="1"/>
    <col min="2065" max="2065" width="20.7109375" style="10" customWidth="1"/>
    <col min="2066" max="2066" width="16.7109375" style="10" customWidth="1"/>
    <col min="2067" max="2068" width="8.7109375" style="10" customWidth="1"/>
    <col min="2069" max="2069" width="27.28515625" style="10" customWidth="1"/>
    <col min="2070" max="2070" width="22.5703125" style="10" customWidth="1"/>
    <col min="2071" max="2304" width="9.140625" style="10"/>
    <col min="2305" max="2305" width="15.7109375" style="10" customWidth="1"/>
    <col min="2306" max="2306" width="35.7109375" style="10" customWidth="1"/>
    <col min="2307" max="2309" width="16.7109375" style="10" customWidth="1"/>
    <col min="2310" max="2311" width="12.7109375" style="10" customWidth="1"/>
    <col min="2312" max="2312" width="25.7109375" style="10" customWidth="1"/>
    <col min="2313" max="2316" width="15.7109375" style="10" customWidth="1"/>
    <col min="2317" max="2319" width="9.140625" style="10"/>
    <col min="2320" max="2320" width="16.7109375" style="10" customWidth="1"/>
    <col min="2321" max="2321" width="20.7109375" style="10" customWidth="1"/>
    <col min="2322" max="2322" width="16.7109375" style="10" customWidth="1"/>
    <col min="2323" max="2324" width="8.7109375" style="10" customWidth="1"/>
    <col min="2325" max="2325" width="27.28515625" style="10" customWidth="1"/>
    <col min="2326" max="2326" width="22.5703125" style="10" customWidth="1"/>
    <col min="2327" max="2560" width="9.140625" style="10"/>
    <col min="2561" max="2561" width="15.7109375" style="10" customWidth="1"/>
    <col min="2562" max="2562" width="35.7109375" style="10" customWidth="1"/>
    <col min="2563" max="2565" width="16.7109375" style="10" customWidth="1"/>
    <col min="2566" max="2567" width="12.7109375" style="10" customWidth="1"/>
    <col min="2568" max="2568" width="25.7109375" style="10" customWidth="1"/>
    <col min="2569" max="2572" width="15.7109375" style="10" customWidth="1"/>
    <col min="2573" max="2575" width="9.140625" style="10"/>
    <col min="2576" max="2576" width="16.7109375" style="10" customWidth="1"/>
    <col min="2577" max="2577" width="20.7109375" style="10" customWidth="1"/>
    <col min="2578" max="2578" width="16.7109375" style="10" customWidth="1"/>
    <col min="2579" max="2580" width="8.7109375" style="10" customWidth="1"/>
    <col min="2581" max="2581" width="27.28515625" style="10" customWidth="1"/>
    <col min="2582" max="2582" width="22.5703125" style="10" customWidth="1"/>
    <col min="2583" max="2816" width="9.140625" style="10"/>
    <col min="2817" max="2817" width="15.7109375" style="10" customWidth="1"/>
    <col min="2818" max="2818" width="35.7109375" style="10" customWidth="1"/>
    <col min="2819" max="2821" width="16.7109375" style="10" customWidth="1"/>
    <col min="2822" max="2823" width="12.7109375" style="10" customWidth="1"/>
    <col min="2824" max="2824" width="25.7109375" style="10" customWidth="1"/>
    <col min="2825" max="2828" width="15.7109375" style="10" customWidth="1"/>
    <col min="2829" max="2831" width="9.140625" style="10"/>
    <col min="2832" max="2832" width="16.7109375" style="10" customWidth="1"/>
    <col min="2833" max="2833" width="20.7109375" style="10" customWidth="1"/>
    <col min="2834" max="2834" width="16.7109375" style="10" customWidth="1"/>
    <col min="2835" max="2836" width="8.7109375" style="10" customWidth="1"/>
    <col min="2837" max="2837" width="27.28515625" style="10" customWidth="1"/>
    <col min="2838" max="2838" width="22.5703125" style="10" customWidth="1"/>
    <col min="2839" max="3072" width="9.140625" style="10"/>
    <col min="3073" max="3073" width="15.7109375" style="10" customWidth="1"/>
    <col min="3074" max="3074" width="35.7109375" style="10" customWidth="1"/>
    <col min="3075" max="3077" width="16.7109375" style="10" customWidth="1"/>
    <col min="3078" max="3079" width="12.7109375" style="10" customWidth="1"/>
    <col min="3080" max="3080" width="25.7109375" style="10" customWidth="1"/>
    <col min="3081" max="3084" width="15.7109375" style="10" customWidth="1"/>
    <col min="3085" max="3087" width="9.140625" style="10"/>
    <col min="3088" max="3088" width="16.7109375" style="10" customWidth="1"/>
    <col min="3089" max="3089" width="20.7109375" style="10" customWidth="1"/>
    <col min="3090" max="3090" width="16.7109375" style="10" customWidth="1"/>
    <col min="3091" max="3092" width="8.7109375" style="10" customWidth="1"/>
    <col min="3093" max="3093" width="27.28515625" style="10" customWidth="1"/>
    <col min="3094" max="3094" width="22.5703125" style="10" customWidth="1"/>
    <col min="3095" max="3328" width="9.140625" style="10"/>
    <col min="3329" max="3329" width="15.7109375" style="10" customWidth="1"/>
    <col min="3330" max="3330" width="35.7109375" style="10" customWidth="1"/>
    <col min="3331" max="3333" width="16.7109375" style="10" customWidth="1"/>
    <col min="3334" max="3335" width="12.7109375" style="10" customWidth="1"/>
    <col min="3336" max="3336" width="25.7109375" style="10" customWidth="1"/>
    <col min="3337" max="3340" width="15.7109375" style="10" customWidth="1"/>
    <col min="3341" max="3343" width="9.140625" style="10"/>
    <col min="3344" max="3344" width="16.7109375" style="10" customWidth="1"/>
    <col min="3345" max="3345" width="20.7109375" style="10" customWidth="1"/>
    <col min="3346" max="3346" width="16.7109375" style="10" customWidth="1"/>
    <col min="3347" max="3348" width="8.7109375" style="10" customWidth="1"/>
    <col min="3349" max="3349" width="27.28515625" style="10" customWidth="1"/>
    <col min="3350" max="3350" width="22.5703125" style="10" customWidth="1"/>
    <col min="3351" max="3584" width="9.140625" style="10"/>
    <col min="3585" max="3585" width="15.7109375" style="10" customWidth="1"/>
    <col min="3586" max="3586" width="35.7109375" style="10" customWidth="1"/>
    <col min="3587" max="3589" width="16.7109375" style="10" customWidth="1"/>
    <col min="3590" max="3591" width="12.7109375" style="10" customWidth="1"/>
    <col min="3592" max="3592" width="25.7109375" style="10" customWidth="1"/>
    <col min="3593" max="3596" width="15.7109375" style="10" customWidth="1"/>
    <col min="3597" max="3599" width="9.140625" style="10"/>
    <col min="3600" max="3600" width="16.7109375" style="10" customWidth="1"/>
    <col min="3601" max="3601" width="20.7109375" style="10" customWidth="1"/>
    <col min="3602" max="3602" width="16.7109375" style="10" customWidth="1"/>
    <col min="3603" max="3604" width="8.7109375" style="10" customWidth="1"/>
    <col min="3605" max="3605" width="27.28515625" style="10" customWidth="1"/>
    <col min="3606" max="3606" width="22.5703125" style="10" customWidth="1"/>
    <col min="3607" max="3840" width="9.140625" style="10"/>
    <col min="3841" max="3841" width="15.7109375" style="10" customWidth="1"/>
    <col min="3842" max="3842" width="35.7109375" style="10" customWidth="1"/>
    <col min="3843" max="3845" width="16.7109375" style="10" customWidth="1"/>
    <col min="3846" max="3847" width="12.7109375" style="10" customWidth="1"/>
    <col min="3848" max="3848" width="25.7109375" style="10" customWidth="1"/>
    <col min="3849" max="3852" width="15.7109375" style="10" customWidth="1"/>
    <col min="3853" max="3855" width="9.140625" style="10"/>
    <col min="3856" max="3856" width="16.7109375" style="10" customWidth="1"/>
    <col min="3857" max="3857" width="20.7109375" style="10" customWidth="1"/>
    <col min="3858" max="3858" width="16.7109375" style="10" customWidth="1"/>
    <col min="3859" max="3860" width="8.7109375" style="10" customWidth="1"/>
    <col min="3861" max="3861" width="27.28515625" style="10" customWidth="1"/>
    <col min="3862" max="3862" width="22.5703125" style="10" customWidth="1"/>
    <col min="3863" max="4096" width="9.140625" style="10"/>
    <col min="4097" max="4097" width="15.7109375" style="10" customWidth="1"/>
    <col min="4098" max="4098" width="35.7109375" style="10" customWidth="1"/>
    <col min="4099" max="4101" width="16.7109375" style="10" customWidth="1"/>
    <col min="4102" max="4103" width="12.7109375" style="10" customWidth="1"/>
    <col min="4104" max="4104" width="25.7109375" style="10" customWidth="1"/>
    <col min="4105" max="4108" width="15.7109375" style="10" customWidth="1"/>
    <col min="4109" max="4111" width="9.140625" style="10"/>
    <col min="4112" max="4112" width="16.7109375" style="10" customWidth="1"/>
    <col min="4113" max="4113" width="20.7109375" style="10" customWidth="1"/>
    <col min="4114" max="4114" width="16.7109375" style="10" customWidth="1"/>
    <col min="4115" max="4116" width="8.7109375" style="10" customWidth="1"/>
    <col min="4117" max="4117" width="27.28515625" style="10" customWidth="1"/>
    <col min="4118" max="4118" width="22.5703125" style="10" customWidth="1"/>
    <col min="4119" max="4352" width="9.140625" style="10"/>
    <col min="4353" max="4353" width="15.7109375" style="10" customWidth="1"/>
    <col min="4354" max="4354" width="35.7109375" style="10" customWidth="1"/>
    <col min="4355" max="4357" width="16.7109375" style="10" customWidth="1"/>
    <col min="4358" max="4359" width="12.7109375" style="10" customWidth="1"/>
    <col min="4360" max="4360" width="25.7109375" style="10" customWidth="1"/>
    <col min="4361" max="4364" width="15.7109375" style="10" customWidth="1"/>
    <col min="4365" max="4367" width="9.140625" style="10"/>
    <col min="4368" max="4368" width="16.7109375" style="10" customWidth="1"/>
    <col min="4369" max="4369" width="20.7109375" style="10" customWidth="1"/>
    <col min="4370" max="4370" width="16.7109375" style="10" customWidth="1"/>
    <col min="4371" max="4372" width="8.7109375" style="10" customWidth="1"/>
    <col min="4373" max="4373" width="27.28515625" style="10" customWidth="1"/>
    <col min="4374" max="4374" width="22.5703125" style="10" customWidth="1"/>
    <col min="4375" max="4608" width="9.140625" style="10"/>
    <col min="4609" max="4609" width="15.7109375" style="10" customWidth="1"/>
    <col min="4610" max="4610" width="35.7109375" style="10" customWidth="1"/>
    <col min="4611" max="4613" width="16.7109375" style="10" customWidth="1"/>
    <col min="4614" max="4615" width="12.7109375" style="10" customWidth="1"/>
    <col min="4616" max="4616" width="25.7109375" style="10" customWidth="1"/>
    <col min="4617" max="4620" width="15.7109375" style="10" customWidth="1"/>
    <col min="4621" max="4623" width="9.140625" style="10"/>
    <col min="4624" max="4624" width="16.7109375" style="10" customWidth="1"/>
    <col min="4625" max="4625" width="20.7109375" style="10" customWidth="1"/>
    <col min="4626" max="4626" width="16.7109375" style="10" customWidth="1"/>
    <col min="4627" max="4628" width="8.7109375" style="10" customWidth="1"/>
    <col min="4629" max="4629" width="27.28515625" style="10" customWidth="1"/>
    <col min="4630" max="4630" width="22.5703125" style="10" customWidth="1"/>
    <col min="4631" max="4864" width="9.140625" style="10"/>
    <col min="4865" max="4865" width="15.7109375" style="10" customWidth="1"/>
    <col min="4866" max="4866" width="35.7109375" style="10" customWidth="1"/>
    <col min="4867" max="4869" width="16.7109375" style="10" customWidth="1"/>
    <col min="4870" max="4871" width="12.7109375" style="10" customWidth="1"/>
    <col min="4872" max="4872" width="25.7109375" style="10" customWidth="1"/>
    <col min="4873" max="4876" width="15.7109375" style="10" customWidth="1"/>
    <col min="4877" max="4879" width="9.140625" style="10"/>
    <col min="4880" max="4880" width="16.7109375" style="10" customWidth="1"/>
    <col min="4881" max="4881" width="20.7109375" style="10" customWidth="1"/>
    <col min="4882" max="4882" width="16.7109375" style="10" customWidth="1"/>
    <col min="4883" max="4884" width="8.7109375" style="10" customWidth="1"/>
    <col min="4885" max="4885" width="27.28515625" style="10" customWidth="1"/>
    <col min="4886" max="4886" width="22.5703125" style="10" customWidth="1"/>
    <col min="4887" max="5120" width="9.140625" style="10"/>
    <col min="5121" max="5121" width="15.7109375" style="10" customWidth="1"/>
    <col min="5122" max="5122" width="35.7109375" style="10" customWidth="1"/>
    <col min="5123" max="5125" width="16.7109375" style="10" customWidth="1"/>
    <col min="5126" max="5127" width="12.7109375" style="10" customWidth="1"/>
    <col min="5128" max="5128" width="25.7109375" style="10" customWidth="1"/>
    <col min="5129" max="5132" width="15.7109375" style="10" customWidth="1"/>
    <col min="5133" max="5135" width="9.140625" style="10"/>
    <col min="5136" max="5136" width="16.7109375" style="10" customWidth="1"/>
    <col min="5137" max="5137" width="20.7109375" style="10" customWidth="1"/>
    <col min="5138" max="5138" width="16.7109375" style="10" customWidth="1"/>
    <col min="5139" max="5140" width="8.7109375" style="10" customWidth="1"/>
    <col min="5141" max="5141" width="27.28515625" style="10" customWidth="1"/>
    <col min="5142" max="5142" width="22.5703125" style="10" customWidth="1"/>
    <col min="5143" max="5376" width="9.140625" style="10"/>
    <col min="5377" max="5377" width="15.7109375" style="10" customWidth="1"/>
    <col min="5378" max="5378" width="35.7109375" style="10" customWidth="1"/>
    <col min="5379" max="5381" width="16.7109375" style="10" customWidth="1"/>
    <col min="5382" max="5383" width="12.7109375" style="10" customWidth="1"/>
    <col min="5384" max="5384" width="25.7109375" style="10" customWidth="1"/>
    <col min="5385" max="5388" width="15.7109375" style="10" customWidth="1"/>
    <col min="5389" max="5391" width="9.140625" style="10"/>
    <col min="5392" max="5392" width="16.7109375" style="10" customWidth="1"/>
    <col min="5393" max="5393" width="20.7109375" style="10" customWidth="1"/>
    <col min="5394" max="5394" width="16.7109375" style="10" customWidth="1"/>
    <col min="5395" max="5396" width="8.7109375" style="10" customWidth="1"/>
    <col min="5397" max="5397" width="27.28515625" style="10" customWidth="1"/>
    <col min="5398" max="5398" width="22.5703125" style="10" customWidth="1"/>
    <col min="5399" max="5632" width="9.140625" style="10"/>
    <col min="5633" max="5633" width="15.7109375" style="10" customWidth="1"/>
    <col min="5634" max="5634" width="35.7109375" style="10" customWidth="1"/>
    <col min="5635" max="5637" width="16.7109375" style="10" customWidth="1"/>
    <col min="5638" max="5639" width="12.7109375" style="10" customWidth="1"/>
    <col min="5640" max="5640" width="25.7109375" style="10" customWidth="1"/>
    <col min="5641" max="5644" width="15.7109375" style="10" customWidth="1"/>
    <col min="5645" max="5647" width="9.140625" style="10"/>
    <col min="5648" max="5648" width="16.7109375" style="10" customWidth="1"/>
    <col min="5649" max="5649" width="20.7109375" style="10" customWidth="1"/>
    <col min="5650" max="5650" width="16.7109375" style="10" customWidth="1"/>
    <col min="5651" max="5652" width="8.7109375" style="10" customWidth="1"/>
    <col min="5653" max="5653" width="27.28515625" style="10" customWidth="1"/>
    <col min="5654" max="5654" width="22.5703125" style="10" customWidth="1"/>
    <col min="5655" max="5888" width="9.140625" style="10"/>
    <col min="5889" max="5889" width="15.7109375" style="10" customWidth="1"/>
    <col min="5890" max="5890" width="35.7109375" style="10" customWidth="1"/>
    <col min="5891" max="5893" width="16.7109375" style="10" customWidth="1"/>
    <col min="5894" max="5895" width="12.7109375" style="10" customWidth="1"/>
    <col min="5896" max="5896" width="25.7109375" style="10" customWidth="1"/>
    <col min="5897" max="5900" width="15.7109375" style="10" customWidth="1"/>
    <col min="5901" max="5903" width="9.140625" style="10"/>
    <col min="5904" max="5904" width="16.7109375" style="10" customWidth="1"/>
    <col min="5905" max="5905" width="20.7109375" style="10" customWidth="1"/>
    <col min="5906" max="5906" width="16.7109375" style="10" customWidth="1"/>
    <col min="5907" max="5908" width="8.7109375" style="10" customWidth="1"/>
    <col min="5909" max="5909" width="27.28515625" style="10" customWidth="1"/>
    <col min="5910" max="5910" width="22.5703125" style="10" customWidth="1"/>
    <col min="5911" max="6144" width="9.140625" style="10"/>
    <col min="6145" max="6145" width="15.7109375" style="10" customWidth="1"/>
    <col min="6146" max="6146" width="35.7109375" style="10" customWidth="1"/>
    <col min="6147" max="6149" width="16.7109375" style="10" customWidth="1"/>
    <col min="6150" max="6151" width="12.7109375" style="10" customWidth="1"/>
    <col min="6152" max="6152" width="25.7109375" style="10" customWidth="1"/>
    <col min="6153" max="6156" width="15.7109375" style="10" customWidth="1"/>
    <col min="6157" max="6159" width="9.140625" style="10"/>
    <col min="6160" max="6160" width="16.7109375" style="10" customWidth="1"/>
    <col min="6161" max="6161" width="20.7109375" style="10" customWidth="1"/>
    <col min="6162" max="6162" width="16.7109375" style="10" customWidth="1"/>
    <col min="6163" max="6164" width="8.7109375" style="10" customWidth="1"/>
    <col min="6165" max="6165" width="27.28515625" style="10" customWidth="1"/>
    <col min="6166" max="6166" width="22.5703125" style="10" customWidth="1"/>
    <col min="6167" max="6400" width="9.140625" style="10"/>
    <col min="6401" max="6401" width="15.7109375" style="10" customWidth="1"/>
    <col min="6402" max="6402" width="35.7109375" style="10" customWidth="1"/>
    <col min="6403" max="6405" width="16.7109375" style="10" customWidth="1"/>
    <col min="6406" max="6407" width="12.7109375" style="10" customWidth="1"/>
    <col min="6408" max="6408" width="25.7109375" style="10" customWidth="1"/>
    <col min="6409" max="6412" width="15.7109375" style="10" customWidth="1"/>
    <col min="6413" max="6415" width="9.140625" style="10"/>
    <col min="6416" max="6416" width="16.7109375" style="10" customWidth="1"/>
    <col min="6417" max="6417" width="20.7109375" style="10" customWidth="1"/>
    <col min="6418" max="6418" width="16.7109375" style="10" customWidth="1"/>
    <col min="6419" max="6420" width="8.7109375" style="10" customWidth="1"/>
    <col min="6421" max="6421" width="27.28515625" style="10" customWidth="1"/>
    <col min="6422" max="6422" width="22.5703125" style="10" customWidth="1"/>
    <col min="6423" max="6656" width="9.140625" style="10"/>
    <col min="6657" max="6657" width="15.7109375" style="10" customWidth="1"/>
    <col min="6658" max="6658" width="35.7109375" style="10" customWidth="1"/>
    <col min="6659" max="6661" width="16.7109375" style="10" customWidth="1"/>
    <col min="6662" max="6663" width="12.7109375" style="10" customWidth="1"/>
    <col min="6664" max="6664" width="25.7109375" style="10" customWidth="1"/>
    <col min="6665" max="6668" width="15.7109375" style="10" customWidth="1"/>
    <col min="6669" max="6671" width="9.140625" style="10"/>
    <col min="6672" max="6672" width="16.7109375" style="10" customWidth="1"/>
    <col min="6673" max="6673" width="20.7109375" style="10" customWidth="1"/>
    <col min="6674" max="6674" width="16.7109375" style="10" customWidth="1"/>
    <col min="6675" max="6676" width="8.7109375" style="10" customWidth="1"/>
    <col min="6677" max="6677" width="27.28515625" style="10" customWidth="1"/>
    <col min="6678" max="6678" width="22.5703125" style="10" customWidth="1"/>
    <col min="6679" max="6912" width="9.140625" style="10"/>
    <col min="6913" max="6913" width="15.7109375" style="10" customWidth="1"/>
    <col min="6914" max="6914" width="35.7109375" style="10" customWidth="1"/>
    <col min="6915" max="6917" width="16.7109375" style="10" customWidth="1"/>
    <col min="6918" max="6919" width="12.7109375" style="10" customWidth="1"/>
    <col min="6920" max="6920" width="25.7109375" style="10" customWidth="1"/>
    <col min="6921" max="6924" width="15.7109375" style="10" customWidth="1"/>
    <col min="6925" max="6927" width="9.140625" style="10"/>
    <col min="6928" max="6928" width="16.7109375" style="10" customWidth="1"/>
    <col min="6929" max="6929" width="20.7109375" style="10" customWidth="1"/>
    <col min="6930" max="6930" width="16.7109375" style="10" customWidth="1"/>
    <col min="6931" max="6932" width="8.7109375" style="10" customWidth="1"/>
    <col min="6933" max="6933" width="27.28515625" style="10" customWidth="1"/>
    <col min="6934" max="6934" width="22.5703125" style="10" customWidth="1"/>
    <col min="6935" max="7168" width="9.140625" style="10"/>
    <col min="7169" max="7169" width="15.7109375" style="10" customWidth="1"/>
    <col min="7170" max="7170" width="35.7109375" style="10" customWidth="1"/>
    <col min="7171" max="7173" width="16.7109375" style="10" customWidth="1"/>
    <col min="7174" max="7175" width="12.7109375" style="10" customWidth="1"/>
    <col min="7176" max="7176" width="25.7109375" style="10" customWidth="1"/>
    <col min="7177" max="7180" width="15.7109375" style="10" customWidth="1"/>
    <col min="7181" max="7183" width="9.140625" style="10"/>
    <col min="7184" max="7184" width="16.7109375" style="10" customWidth="1"/>
    <col min="7185" max="7185" width="20.7109375" style="10" customWidth="1"/>
    <col min="7186" max="7186" width="16.7109375" style="10" customWidth="1"/>
    <col min="7187" max="7188" width="8.7109375" style="10" customWidth="1"/>
    <col min="7189" max="7189" width="27.28515625" style="10" customWidth="1"/>
    <col min="7190" max="7190" width="22.5703125" style="10" customWidth="1"/>
    <col min="7191" max="7424" width="9.140625" style="10"/>
    <col min="7425" max="7425" width="15.7109375" style="10" customWidth="1"/>
    <col min="7426" max="7426" width="35.7109375" style="10" customWidth="1"/>
    <col min="7427" max="7429" width="16.7109375" style="10" customWidth="1"/>
    <col min="7430" max="7431" width="12.7109375" style="10" customWidth="1"/>
    <col min="7432" max="7432" width="25.7109375" style="10" customWidth="1"/>
    <col min="7433" max="7436" width="15.7109375" style="10" customWidth="1"/>
    <col min="7437" max="7439" width="9.140625" style="10"/>
    <col min="7440" max="7440" width="16.7109375" style="10" customWidth="1"/>
    <col min="7441" max="7441" width="20.7109375" style="10" customWidth="1"/>
    <col min="7442" max="7442" width="16.7109375" style="10" customWidth="1"/>
    <col min="7443" max="7444" width="8.7109375" style="10" customWidth="1"/>
    <col min="7445" max="7445" width="27.28515625" style="10" customWidth="1"/>
    <col min="7446" max="7446" width="22.5703125" style="10" customWidth="1"/>
    <col min="7447" max="7680" width="9.140625" style="10"/>
    <col min="7681" max="7681" width="15.7109375" style="10" customWidth="1"/>
    <col min="7682" max="7682" width="35.7109375" style="10" customWidth="1"/>
    <col min="7683" max="7685" width="16.7109375" style="10" customWidth="1"/>
    <col min="7686" max="7687" width="12.7109375" style="10" customWidth="1"/>
    <col min="7688" max="7688" width="25.7109375" style="10" customWidth="1"/>
    <col min="7689" max="7692" width="15.7109375" style="10" customWidth="1"/>
    <col min="7693" max="7695" width="9.140625" style="10"/>
    <col min="7696" max="7696" width="16.7109375" style="10" customWidth="1"/>
    <col min="7697" max="7697" width="20.7109375" style="10" customWidth="1"/>
    <col min="7698" max="7698" width="16.7109375" style="10" customWidth="1"/>
    <col min="7699" max="7700" width="8.7109375" style="10" customWidth="1"/>
    <col min="7701" max="7701" width="27.28515625" style="10" customWidth="1"/>
    <col min="7702" max="7702" width="22.5703125" style="10" customWidth="1"/>
    <col min="7703" max="7936" width="9.140625" style="10"/>
    <col min="7937" max="7937" width="15.7109375" style="10" customWidth="1"/>
    <col min="7938" max="7938" width="35.7109375" style="10" customWidth="1"/>
    <col min="7939" max="7941" width="16.7109375" style="10" customWidth="1"/>
    <col min="7942" max="7943" width="12.7109375" style="10" customWidth="1"/>
    <col min="7944" max="7944" width="25.7109375" style="10" customWidth="1"/>
    <col min="7945" max="7948" width="15.7109375" style="10" customWidth="1"/>
    <col min="7949" max="7951" width="9.140625" style="10"/>
    <col min="7952" max="7952" width="16.7109375" style="10" customWidth="1"/>
    <col min="7953" max="7953" width="20.7109375" style="10" customWidth="1"/>
    <col min="7954" max="7954" width="16.7109375" style="10" customWidth="1"/>
    <col min="7955" max="7956" width="8.7109375" style="10" customWidth="1"/>
    <col min="7957" max="7957" width="27.28515625" style="10" customWidth="1"/>
    <col min="7958" max="7958" width="22.5703125" style="10" customWidth="1"/>
    <col min="7959" max="8192" width="9.140625" style="10"/>
    <col min="8193" max="8193" width="15.7109375" style="10" customWidth="1"/>
    <col min="8194" max="8194" width="35.7109375" style="10" customWidth="1"/>
    <col min="8195" max="8197" width="16.7109375" style="10" customWidth="1"/>
    <col min="8198" max="8199" width="12.7109375" style="10" customWidth="1"/>
    <col min="8200" max="8200" width="25.7109375" style="10" customWidth="1"/>
    <col min="8201" max="8204" width="15.7109375" style="10" customWidth="1"/>
    <col min="8205" max="8207" width="9.140625" style="10"/>
    <col min="8208" max="8208" width="16.7109375" style="10" customWidth="1"/>
    <col min="8209" max="8209" width="20.7109375" style="10" customWidth="1"/>
    <col min="8210" max="8210" width="16.7109375" style="10" customWidth="1"/>
    <col min="8211" max="8212" width="8.7109375" style="10" customWidth="1"/>
    <col min="8213" max="8213" width="27.28515625" style="10" customWidth="1"/>
    <col min="8214" max="8214" width="22.5703125" style="10" customWidth="1"/>
    <col min="8215" max="8448" width="9.140625" style="10"/>
    <col min="8449" max="8449" width="15.7109375" style="10" customWidth="1"/>
    <col min="8450" max="8450" width="35.7109375" style="10" customWidth="1"/>
    <col min="8451" max="8453" width="16.7109375" style="10" customWidth="1"/>
    <col min="8454" max="8455" width="12.7109375" style="10" customWidth="1"/>
    <col min="8456" max="8456" width="25.7109375" style="10" customWidth="1"/>
    <col min="8457" max="8460" width="15.7109375" style="10" customWidth="1"/>
    <col min="8461" max="8463" width="9.140625" style="10"/>
    <col min="8464" max="8464" width="16.7109375" style="10" customWidth="1"/>
    <col min="8465" max="8465" width="20.7109375" style="10" customWidth="1"/>
    <col min="8466" max="8466" width="16.7109375" style="10" customWidth="1"/>
    <col min="8467" max="8468" width="8.7109375" style="10" customWidth="1"/>
    <col min="8469" max="8469" width="27.28515625" style="10" customWidth="1"/>
    <col min="8470" max="8470" width="22.5703125" style="10" customWidth="1"/>
    <col min="8471" max="8704" width="9.140625" style="10"/>
    <col min="8705" max="8705" width="15.7109375" style="10" customWidth="1"/>
    <col min="8706" max="8706" width="35.7109375" style="10" customWidth="1"/>
    <col min="8707" max="8709" width="16.7109375" style="10" customWidth="1"/>
    <col min="8710" max="8711" width="12.7109375" style="10" customWidth="1"/>
    <col min="8712" max="8712" width="25.7109375" style="10" customWidth="1"/>
    <col min="8713" max="8716" width="15.7109375" style="10" customWidth="1"/>
    <col min="8717" max="8719" width="9.140625" style="10"/>
    <col min="8720" max="8720" width="16.7109375" style="10" customWidth="1"/>
    <col min="8721" max="8721" width="20.7109375" style="10" customWidth="1"/>
    <col min="8722" max="8722" width="16.7109375" style="10" customWidth="1"/>
    <col min="8723" max="8724" width="8.7109375" style="10" customWidth="1"/>
    <col min="8725" max="8725" width="27.28515625" style="10" customWidth="1"/>
    <col min="8726" max="8726" width="22.5703125" style="10" customWidth="1"/>
    <col min="8727" max="8960" width="9.140625" style="10"/>
    <col min="8961" max="8961" width="15.7109375" style="10" customWidth="1"/>
    <col min="8962" max="8962" width="35.7109375" style="10" customWidth="1"/>
    <col min="8963" max="8965" width="16.7109375" style="10" customWidth="1"/>
    <col min="8966" max="8967" width="12.7109375" style="10" customWidth="1"/>
    <col min="8968" max="8968" width="25.7109375" style="10" customWidth="1"/>
    <col min="8969" max="8972" width="15.7109375" style="10" customWidth="1"/>
    <col min="8973" max="8975" width="9.140625" style="10"/>
    <col min="8976" max="8976" width="16.7109375" style="10" customWidth="1"/>
    <col min="8977" max="8977" width="20.7109375" style="10" customWidth="1"/>
    <col min="8978" max="8978" width="16.7109375" style="10" customWidth="1"/>
    <col min="8979" max="8980" width="8.7109375" style="10" customWidth="1"/>
    <col min="8981" max="8981" width="27.28515625" style="10" customWidth="1"/>
    <col min="8982" max="8982" width="22.5703125" style="10" customWidth="1"/>
    <col min="8983" max="9216" width="9.140625" style="10"/>
    <col min="9217" max="9217" width="15.7109375" style="10" customWidth="1"/>
    <col min="9218" max="9218" width="35.7109375" style="10" customWidth="1"/>
    <col min="9219" max="9221" width="16.7109375" style="10" customWidth="1"/>
    <col min="9222" max="9223" width="12.7109375" style="10" customWidth="1"/>
    <col min="9224" max="9224" width="25.7109375" style="10" customWidth="1"/>
    <col min="9225" max="9228" width="15.7109375" style="10" customWidth="1"/>
    <col min="9229" max="9231" width="9.140625" style="10"/>
    <col min="9232" max="9232" width="16.7109375" style="10" customWidth="1"/>
    <col min="9233" max="9233" width="20.7109375" style="10" customWidth="1"/>
    <col min="9234" max="9234" width="16.7109375" style="10" customWidth="1"/>
    <col min="9235" max="9236" width="8.7109375" style="10" customWidth="1"/>
    <col min="9237" max="9237" width="27.28515625" style="10" customWidth="1"/>
    <col min="9238" max="9238" width="22.5703125" style="10" customWidth="1"/>
    <col min="9239" max="9472" width="9.140625" style="10"/>
    <col min="9473" max="9473" width="15.7109375" style="10" customWidth="1"/>
    <col min="9474" max="9474" width="35.7109375" style="10" customWidth="1"/>
    <col min="9475" max="9477" width="16.7109375" style="10" customWidth="1"/>
    <col min="9478" max="9479" width="12.7109375" style="10" customWidth="1"/>
    <col min="9480" max="9480" width="25.7109375" style="10" customWidth="1"/>
    <col min="9481" max="9484" width="15.7109375" style="10" customWidth="1"/>
    <col min="9485" max="9487" width="9.140625" style="10"/>
    <col min="9488" max="9488" width="16.7109375" style="10" customWidth="1"/>
    <col min="9489" max="9489" width="20.7109375" style="10" customWidth="1"/>
    <col min="9490" max="9490" width="16.7109375" style="10" customWidth="1"/>
    <col min="9491" max="9492" width="8.7109375" style="10" customWidth="1"/>
    <col min="9493" max="9493" width="27.28515625" style="10" customWidth="1"/>
    <col min="9494" max="9494" width="22.5703125" style="10" customWidth="1"/>
    <col min="9495" max="9728" width="9.140625" style="10"/>
    <col min="9729" max="9729" width="15.7109375" style="10" customWidth="1"/>
    <col min="9730" max="9730" width="35.7109375" style="10" customWidth="1"/>
    <col min="9731" max="9733" width="16.7109375" style="10" customWidth="1"/>
    <col min="9734" max="9735" width="12.7109375" style="10" customWidth="1"/>
    <col min="9736" max="9736" width="25.7109375" style="10" customWidth="1"/>
    <col min="9737" max="9740" width="15.7109375" style="10" customWidth="1"/>
    <col min="9741" max="9743" width="9.140625" style="10"/>
    <col min="9744" max="9744" width="16.7109375" style="10" customWidth="1"/>
    <col min="9745" max="9745" width="20.7109375" style="10" customWidth="1"/>
    <col min="9746" max="9746" width="16.7109375" style="10" customWidth="1"/>
    <col min="9747" max="9748" width="8.7109375" style="10" customWidth="1"/>
    <col min="9749" max="9749" width="27.28515625" style="10" customWidth="1"/>
    <col min="9750" max="9750" width="22.5703125" style="10" customWidth="1"/>
    <col min="9751" max="9984" width="9.140625" style="10"/>
    <col min="9985" max="9985" width="15.7109375" style="10" customWidth="1"/>
    <col min="9986" max="9986" width="35.7109375" style="10" customWidth="1"/>
    <col min="9987" max="9989" width="16.7109375" style="10" customWidth="1"/>
    <col min="9990" max="9991" width="12.7109375" style="10" customWidth="1"/>
    <col min="9992" max="9992" width="25.7109375" style="10" customWidth="1"/>
    <col min="9993" max="9996" width="15.7109375" style="10" customWidth="1"/>
    <col min="9997" max="9999" width="9.140625" style="10"/>
    <col min="10000" max="10000" width="16.7109375" style="10" customWidth="1"/>
    <col min="10001" max="10001" width="20.7109375" style="10" customWidth="1"/>
    <col min="10002" max="10002" width="16.7109375" style="10" customWidth="1"/>
    <col min="10003" max="10004" width="8.7109375" style="10" customWidth="1"/>
    <col min="10005" max="10005" width="27.28515625" style="10" customWidth="1"/>
    <col min="10006" max="10006" width="22.5703125" style="10" customWidth="1"/>
    <col min="10007" max="10240" width="9.140625" style="10"/>
    <col min="10241" max="10241" width="15.7109375" style="10" customWidth="1"/>
    <col min="10242" max="10242" width="35.7109375" style="10" customWidth="1"/>
    <col min="10243" max="10245" width="16.7109375" style="10" customWidth="1"/>
    <col min="10246" max="10247" width="12.7109375" style="10" customWidth="1"/>
    <col min="10248" max="10248" width="25.7109375" style="10" customWidth="1"/>
    <col min="10249" max="10252" width="15.7109375" style="10" customWidth="1"/>
    <col min="10253" max="10255" width="9.140625" style="10"/>
    <col min="10256" max="10256" width="16.7109375" style="10" customWidth="1"/>
    <col min="10257" max="10257" width="20.7109375" style="10" customWidth="1"/>
    <col min="10258" max="10258" width="16.7109375" style="10" customWidth="1"/>
    <col min="10259" max="10260" width="8.7109375" style="10" customWidth="1"/>
    <col min="10261" max="10261" width="27.28515625" style="10" customWidth="1"/>
    <col min="10262" max="10262" width="22.5703125" style="10" customWidth="1"/>
    <col min="10263" max="10496" width="9.140625" style="10"/>
    <col min="10497" max="10497" width="15.7109375" style="10" customWidth="1"/>
    <col min="10498" max="10498" width="35.7109375" style="10" customWidth="1"/>
    <col min="10499" max="10501" width="16.7109375" style="10" customWidth="1"/>
    <col min="10502" max="10503" width="12.7109375" style="10" customWidth="1"/>
    <col min="10504" max="10504" width="25.7109375" style="10" customWidth="1"/>
    <col min="10505" max="10508" width="15.7109375" style="10" customWidth="1"/>
    <col min="10509" max="10511" width="9.140625" style="10"/>
    <col min="10512" max="10512" width="16.7109375" style="10" customWidth="1"/>
    <col min="10513" max="10513" width="20.7109375" style="10" customWidth="1"/>
    <col min="10514" max="10514" width="16.7109375" style="10" customWidth="1"/>
    <col min="10515" max="10516" width="8.7109375" style="10" customWidth="1"/>
    <col min="10517" max="10517" width="27.28515625" style="10" customWidth="1"/>
    <col min="10518" max="10518" width="22.5703125" style="10" customWidth="1"/>
    <col min="10519" max="10752" width="9.140625" style="10"/>
    <col min="10753" max="10753" width="15.7109375" style="10" customWidth="1"/>
    <col min="10754" max="10754" width="35.7109375" style="10" customWidth="1"/>
    <col min="10755" max="10757" width="16.7109375" style="10" customWidth="1"/>
    <col min="10758" max="10759" width="12.7109375" style="10" customWidth="1"/>
    <col min="10760" max="10760" width="25.7109375" style="10" customWidth="1"/>
    <col min="10761" max="10764" width="15.7109375" style="10" customWidth="1"/>
    <col min="10765" max="10767" width="9.140625" style="10"/>
    <col min="10768" max="10768" width="16.7109375" style="10" customWidth="1"/>
    <col min="10769" max="10769" width="20.7109375" style="10" customWidth="1"/>
    <col min="10770" max="10770" width="16.7109375" style="10" customWidth="1"/>
    <col min="10771" max="10772" width="8.7109375" style="10" customWidth="1"/>
    <col min="10773" max="10773" width="27.28515625" style="10" customWidth="1"/>
    <col min="10774" max="10774" width="22.5703125" style="10" customWidth="1"/>
    <col min="10775" max="11008" width="9.140625" style="10"/>
    <col min="11009" max="11009" width="15.7109375" style="10" customWidth="1"/>
    <col min="11010" max="11010" width="35.7109375" style="10" customWidth="1"/>
    <col min="11011" max="11013" width="16.7109375" style="10" customWidth="1"/>
    <col min="11014" max="11015" width="12.7109375" style="10" customWidth="1"/>
    <col min="11016" max="11016" width="25.7109375" style="10" customWidth="1"/>
    <col min="11017" max="11020" width="15.7109375" style="10" customWidth="1"/>
    <col min="11021" max="11023" width="9.140625" style="10"/>
    <col min="11024" max="11024" width="16.7109375" style="10" customWidth="1"/>
    <col min="11025" max="11025" width="20.7109375" style="10" customWidth="1"/>
    <col min="11026" max="11026" width="16.7109375" style="10" customWidth="1"/>
    <col min="11027" max="11028" width="8.7109375" style="10" customWidth="1"/>
    <col min="11029" max="11029" width="27.28515625" style="10" customWidth="1"/>
    <col min="11030" max="11030" width="22.5703125" style="10" customWidth="1"/>
    <col min="11031" max="11264" width="9.140625" style="10"/>
    <col min="11265" max="11265" width="15.7109375" style="10" customWidth="1"/>
    <col min="11266" max="11266" width="35.7109375" style="10" customWidth="1"/>
    <col min="11267" max="11269" width="16.7109375" style="10" customWidth="1"/>
    <col min="11270" max="11271" width="12.7109375" style="10" customWidth="1"/>
    <col min="11272" max="11272" width="25.7109375" style="10" customWidth="1"/>
    <col min="11273" max="11276" width="15.7109375" style="10" customWidth="1"/>
    <col min="11277" max="11279" width="9.140625" style="10"/>
    <col min="11280" max="11280" width="16.7109375" style="10" customWidth="1"/>
    <col min="11281" max="11281" width="20.7109375" style="10" customWidth="1"/>
    <col min="11282" max="11282" width="16.7109375" style="10" customWidth="1"/>
    <col min="11283" max="11284" width="8.7109375" style="10" customWidth="1"/>
    <col min="11285" max="11285" width="27.28515625" style="10" customWidth="1"/>
    <col min="11286" max="11286" width="22.5703125" style="10" customWidth="1"/>
    <col min="11287" max="11520" width="9.140625" style="10"/>
    <col min="11521" max="11521" width="15.7109375" style="10" customWidth="1"/>
    <col min="11522" max="11522" width="35.7109375" style="10" customWidth="1"/>
    <col min="11523" max="11525" width="16.7109375" style="10" customWidth="1"/>
    <col min="11526" max="11527" width="12.7109375" style="10" customWidth="1"/>
    <col min="11528" max="11528" width="25.7109375" style="10" customWidth="1"/>
    <col min="11529" max="11532" width="15.7109375" style="10" customWidth="1"/>
    <col min="11533" max="11535" width="9.140625" style="10"/>
    <col min="11536" max="11536" width="16.7109375" style="10" customWidth="1"/>
    <col min="11537" max="11537" width="20.7109375" style="10" customWidth="1"/>
    <col min="11538" max="11538" width="16.7109375" style="10" customWidth="1"/>
    <col min="11539" max="11540" width="8.7109375" style="10" customWidth="1"/>
    <col min="11541" max="11541" width="27.28515625" style="10" customWidth="1"/>
    <col min="11542" max="11542" width="22.5703125" style="10" customWidth="1"/>
    <col min="11543" max="11776" width="9.140625" style="10"/>
    <col min="11777" max="11777" width="15.7109375" style="10" customWidth="1"/>
    <col min="11778" max="11778" width="35.7109375" style="10" customWidth="1"/>
    <col min="11779" max="11781" width="16.7109375" style="10" customWidth="1"/>
    <col min="11782" max="11783" width="12.7109375" style="10" customWidth="1"/>
    <col min="11784" max="11784" width="25.7109375" style="10" customWidth="1"/>
    <col min="11785" max="11788" width="15.7109375" style="10" customWidth="1"/>
    <col min="11789" max="11791" width="9.140625" style="10"/>
    <col min="11792" max="11792" width="16.7109375" style="10" customWidth="1"/>
    <col min="11793" max="11793" width="20.7109375" style="10" customWidth="1"/>
    <col min="11794" max="11794" width="16.7109375" style="10" customWidth="1"/>
    <col min="11795" max="11796" width="8.7109375" style="10" customWidth="1"/>
    <col min="11797" max="11797" width="27.28515625" style="10" customWidth="1"/>
    <col min="11798" max="11798" width="22.5703125" style="10" customWidth="1"/>
    <col min="11799" max="12032" width="9.140625" style="10"/>
    <col min="12033" max="12033" width="15.7109375" style="10" customWidth="1"/>
    <col min="12034" max="12034" width="35.7109375" style="10" customWidth="1"/>
    <col min="12035" max="12037" width="16.7109375" style="10" customWidth="1"/>
    <col min="12038" max="12039" width="12.7109375" style="10" customWidth="1"/>
    <col min="12040" max="12040" width="25.7109375" style="10" customWidth="1"/>
    <col min="12041" max="12044" width="15.7109375" style="10" customWidth="1"/>
    <col min="12045" max="12047" width="9.140625" style="10"/>
    <col min="12048" max="12048" width="16.7109375" style="10" customWidth="1"/>
    <col min="12049" max="12049" width="20.7109375" style="10" customWidth="1"/>
    <col min="12050" max="12050" width="16.7109375" style="10" customWidth="1"/>
    <col min="12051" max="12052" width="8.7109375" style="10" customWidth="1"/>
    <col min="12053" max="12053" width="27.28515625" style="10" customWidth="1"/>
    <col min="12054" max="12054" width="22.5703125" style="10" customWidth="1"/>
    <col min="12055" max="12288" width="9.140625" style="10"/>
    <col min="12289" max="12289" width="15.7109375" style="10" customWidth="1"/>
    <col min="12290" max="12290" width="35.7109375" style="10" customWidth="1"/>
    <col min="12291" max="12293" width="16.7109375" style="10" customWidth="1"/>
    <col min="12294" max="12295" width="12.7109375" style="10" customWidth="1"/>
    <col min="12296" max="12296" width="25.7109375" style="10" customWidth="1"/>
    <col min="12297" max="12300" width="15.7109375" style="10" customWidth="1"/>
    <col min="12301" max="12303" width="9.140625" style="10"/>
    <col min="12304" max="12304" width="16.7109375" style="10" customWidth="1"/>
    <col min="12305" max="12305" width="20.7109375" style="10" customWidth="1"/>
    <col min="12306" max="12306" width="16.7109375" style="10" customWidth="1"/>
    <col min="12307" max="12308" width="8.7109375" style="10" customWidth="1"/>
    <col min="12309" max="12309" width="27.28515625" style="10" customWidth="1"/>
    <col min="12310" max="12310" width="22.5703125" style="10" customWidth="1"/>
    <col min="12311" max="12544" width="9.140625" style="10"/>
    <col min="12545" max="12545" width="15.7109375" style="10" customWidth="1"/>
    <col min="12546" max="12546" width="35.7109375" style="10" customWidth="1"/>
    <col min="12547" max="12549" width="16.7109375" style="10" customWidth="1"/>
    <col min="12550" max="12551" width="12.7109375" style="10" customWidth="1"/>
    <col min="12552" max="12552" width="25.7109375" style="10" customWidth="1"/>
    <col min="12553" max="12556" width="15.7109375" style="10" customWidth="1"/>
    <col min="12557" max="12559" width="9.140625" style="10"/>
    <col min="12560" max="12560" width="16.7109375" style="10" customWidth="1"/>
    <col min="12561" max="12561" width="20.7109375" style="10" customWidth="1"/>
    <col min="12562" max="12562" width="16.7109375" style="10" customWidth="1"/>
    <col min="12563" max="12564" width="8.7109375" style="10" customWidth="1"/>
    <col min="12565" max="12565" width="27.28515625" style="10" customWidth="1"/>
    <col min="12566" max="12566" width="22.5703125" style="10" customWidth="1"/>
    <col min="12567" max="12800" width="9.140625" style="10"/>
    <col min="12801" max="12801" width="15.7109375" style="10" customWidth="1"/>
    <col min="12802" max="12802" width="35.7109375" style="10" customWidth="1"/>
    <col min="12803" max="12805" width="16.7109375" style="10" customWidth="1"/>
    <col min="12806" max="12807" width="12.7109375" style="10" customWidth="1"/>
    <col min="12808" max="12808" width="25.7109375" style="10" customWidth="1"/>
    <col min="12809" max="12812" width="15.7109375" style="10" customWidth="1"/>
    <col min="12813" max="12815" width="9.140625" style="10"/>
    <col min="12816" max="12816" width="16.7109375" style="10" customWidth="1"/>
    <col min="12817" max="12817" width="20.7109375" style="10" customWidth="1"/>
    <col min="12818" max="12818" width="16.7109375" style="10" customWidth="1"/>
    <col min="12819" max="12820" width="8.7109375" style="10" customWidth="1"/>
    <col min="12821" max="12821" width="27.28515625" style="10" customWidth="1"/>
    <col min="12822" max="12822" width="22.5703125" style="10" customWidth="1"/>
    <col min="12823" max="13056" width="9.140625" style="10"/>
    <col min="13057" max="13057" width="15.7109375" style="10" customWidth="1"/>
    <col min="13058" max="13058" width="35.7109375" style="10" customWidth="1"/>
    <col min="13059" max="13061" width="16.7109375" style="10" customWidth="1"/>
    <col min="13062" max="13063" width="12.7109375" style="10" customWidth="1"/>
    <col min="13064" max="13064" width="25.7109375" style="10" customWidth="1"/>
    <col min="13065" max="13068" width="15.7109375" style="10" customWidth="1"/>
    <col min="13069" max="13071" width="9.140625" style="10"/>
    <col min="13072" max="13072" width="16.7109375" style="10" customWidth="1"/>
    <col min="13073" max="13073" width="20.7109375" style="10" customWidth="1"/>
    <col min="13074" max="13074" width="16.7109375" style="10" customWidth="1"/>
    <col min="13075" max="13076" width="8.7109375" style="10" customWidth="1"/>
    <col min="13077" max="13077" width="27.28515625" style="10" customWidth="1"/>
    <col min="13078" max="13078" width="22.5703125" style="10" customWidth="1"/>
    <col min="13079" max="13312" width="9.140625" style="10"/>
    <col min="13313" max="13313" width="15.7109375" style="10" customWidth="1"/>
    <col min="13314" max="13314" width="35.7109375" style="10" customWidth="1"/>
    <col min="13315" max="13317" width="16.7109375" style="10" customWidth="1"/>
    <col min="13318" max="13319" width="12.7109375" style="10" customWidth="1"/>
    <col min="13320" max="13320" width="25.7109375" style="10" customWidth="1"/>
    <col min="13321" max="13324" width="15.7109375" style="10" customWidth="1"/>
    <col min="13325" max="13327" width="9.140625" style="10"/>
    <col min="13328" max="13328" width="16.7109375" style="10" customWidth="1"/>
    <col min="13329" max="13329" width="20.7109375" style="10" customWidth="1"/>
    <col min="13330" max="13330" width="16.7109375" style="10" customWidth="1"/>
    <col min="13331" max="13332" width="8.7109375" style="10" customWidth="1"/>
    <col min="13333" max="13333" width="27.28515625" style="10" customWidth="1"/>
    <col min="13334" max="13334" width="22.5703125" style="10" customWidth="1"/>
    <col min="13335" max="13568" width="9.140625" style="10"/>
    <col min="13569" max="13569" width="15.7109375" style="10" customWidth="1"/>
    <col min="13570" max="13570" width="35.7109375" style="10" customWidth="1"/>
    <col min="13571" max="13573" width="16.7109375" style="10" customWidth="1"/>
    <col min="13574" max="13575" width="12.7109375" style="10" customWidth="1"/>
    <col min="13576" max="13576" width="25.7109375" style="10" customWidth="1"/>
    <col min="13577" max="13580" width="15.7109375" style="10" customWidth="1"/>
    <col min="13581" max="13583" width="9.140625" style="10"/>
    <col min="13584" max="13584" width="16.7109375" style="10" customWidth="1"/>
    <col min="13585" max="13585" width="20.7109375" style="10" customWidth="1"/>
    <col min="13586" max="13586" width="16.7109375" style="10" customWidth="1"/>
    <col min="13587" max="13588" width="8.7109375" style="10" customWidth="1"/>
    <col min="13589" max="13589" width="27.28515625" style="10" customWidth="1"/>
    <col min="13590" max="13590" width="22.5703125" style="10" customWidth="1"/>
    <col min="13591" max="13824" width="9.140625" style="10"/>
    <col min="13825" max="13825" width="15.7109375" style="10" customWidth="1"/>
    <col min="13826" max="13826" width="35.7109375" style="10" customWidth="1"/>
    <col min="13827" max="13829" width="16.7109375" style="10" customWidth="1"/>
    <col min="13830" max="13831" width="12.7109375" style="10" customWidth="1"/>
    <col min="13832" max="13832" width="25.7109375" style="10" customWidth="1"/>
    <col min="13833" max="13836" width="15.7109375" style="10" customWidth="1"/>
    <col min="13837" max="13839" width="9.140625" style="10"/>
    <col min="13840" max="13840" width="16.7109375" style="10" customWidth="1"/>
    <col min="13841" max="13841" width="20.7109375" style="10" customWidth="1"/>
    <col min="13842" max="13842" width="16.7109375" style="10" customWidth="1"/>
    <col min="13843" max="13844" width="8.7109375" style="10" customWidth="1"/>
    <col min="13845" max="13845" width="27.28515625" style="10" customWidth="1"/>
    <col min="13846" max="13846" width="22.5703125" style="10" customWidth="1"/>
    <col min="13847" max="14080" width="9.140625" style="10"/>
    <col min="14081" max="14081" width="15.7109375" style="10" customWidth="1"/>
    <col min="14082" max="14082" width="35.7109375" style="10" customWidth="1"/>
    <col min="14083" max="14085" width="16.7109375" style="10" customWidth="1"/>
    <col min="14086" max="14087" width="12.7109375" style="10" customWidth="1"/>
    <col min="14088" max="14088" width="25.7109375" style="10" customWidth="1"/>
    <col min="14089" max="14092" width="15.7109375" style="10" customWidth="1"/>
    <col min="14093" max="14095" width="9.140625" style="10"/>
    <col min="14096" max="14096" width="16.7109375" style="10" customWidth="1"/>
    <col min="14097" max="14097" width="20.7109375" style="10" customWidth="1"/>
    <col min="14098" max="14098" width="16.7109375" style="10" customWidth="1"/>
    <col min="14099" max="14100" width="8.7109375" style="10" customWidth="1"/>
    <col min="14101" max="14101" width="27.28515625" style="10" customWidth="1"/>
    <col min="14102" max="14102" width="22.5703125" style="10" customWidth="1"/>
    <col min="14103" max="14336" width="9.140625" style="10"/>
    <col min="14337" max="14337" width="15.7109375" style="10" customWidth="1"/>
    <col min="14338" max="14338" width="35.7109375" style="10" customWidth="1"/>
    <col min="14339" max="14341" width="16.7109375" style="10" customWidth="1"/>
    <col min="14342" max="14343" width="12.7109375" style="10" customWidth="1"/>
    <col min="14344" max="14344" width="25.7109375" style="10" customWidth="1"/>
    <col min="14345" max="14348" width="15.7109375" style="10" customWidth="1"/>
    <col min="14349" max="14351" width="9.140625" style="10"/>
    <col min="14352" max="14352" width="16.7109375" style="10" customWidth="1"/>
    <col min="14353" max="14353" width="20.7109375" style="10" customWidth="1"/>
    <col min="14354" max="14354" width="16.7109375" style="10" customWidth="1"/>
    <col min="14355" max="14356" width="8.7109375" style="10" customWidth="1"/>
    <col min="14357" max="14357" width="27.28515625" style="10" customWidth="1"/>
    <col min="14358" max="14358" width="22.5703125" style="10" customWidth="1"/>
    <col min="14359" max="14592" width="9.140625" style="10"/>
    <col min="14593" max="14593" width="15.7109375" style="10" customWidth="1"/>
    <col min="14594" max="14594" width="35.7109375" style="10" customWidth="1"/>
    <col min="14595" max="14597" width="16.7109375" style="10" customWidth="1"/>
    <col min="14598" max="14599" width="12.7109375" style="10" customWidth="1"/>
    <col min="14600" max="14600" width="25.7109375" style="10" customWidth="1"/>
    <col min="14601" max="14604" width="15.7109375" style="10" customWidth="1"/>
    <col min="14605" max="14607" width="9.140625" style="10"/>
    <col min="14608" max="14608" width="16.7109375" style="10" customWidth="1"/>
    <col min="14609" max="14609" width="20.7109375" style="10" customWidth="1"/>
    <col min="14610" max="14610" width="16.7109375" style="10" customWidth="1"/>
    <col min="14611" max="14612" width="8.7109375" style="10" customWidth="1"/>
    <col min="14613" max="14613" width="27.28515625" style="10" customWidth="1"/>
    <col min="14614" max="14614" width="22.5703125" style="10" customWidth="1"/>
    <col min="14615" max="14848" width="9.140625" style="10"/>
    <col min="14849" max="14849" width="15.7109375" style="10" customWidth="1"/>
    <col min="14850" max="14850" width="35.7109375" style="10" customWidth="1"/>
    <col min="14851" max="14853" width="16.7109375" style="10" customWidth="1"/>
    <col min="14854" max="14855" width="12.7109375" style="10" customWidth="1"/>
    <col min="14856" max="14856" width="25.7109375" style="10" customWidth="1"/>
    <col min="14857" max="14860" width="15.7109375" style="10" customWidth="1"/>
    <col min="14861" max="14863" width="9.140625" style="10"/>
    <col min="14864" max="14864" width="16.7109375" style="10" customWidth="1"/>
    <col min="14865" max="14865" width="20.7109375" style="10" customWidth="1"/>
    <col min="14866" max="14866" width="16.7109375" style="10" customWidth="1"/>
    <col min="14867" max="14868" width="8.7109375" style="10" customWidth="1"/>
    <col min="14869" max="14869" width="27.28515625" style="10" customWidth="1"/>
    <col min="14870" max="14870" width="22.5703125" style="10" customWidth="1"/>
    <col min="14871" max="15104" width="9.140625" style="10"/>
    <col min="15105" max="15105" width="15.7109375" style="10" customWidth="1"/>
    <col min="15106" max="15106" width="35.7109375" style="10" customWidth="1"/>
    <col min="15107" max="15109" width="16.7109375" style="10" customWidth="1"/>
    <col min="15110" max="15111" width="12.7109375" style="10" customWidth="1"/>
    <col min="15112" max="15112" width="25.7109375" style="10" customWidth="1"/>
    <col min="15113" max="15116" width="15.7109375" style="10" customWidth="1"/>
    <col min="15117" max="15119" width="9.140625" style="10"/>
    <col min="15120" max="15120" width="16.7109375" style="10" customWidth="1"/>
    <col min="15121" max="15121" width="20.7109375" style="10" customWidth="1"/>
    <col min="15122" max="15122" width="16.7109375" style="10" customWidth="1"/>
    <col min="15123" max="15124" width="8.7109375" style="10" customWidth="1"/>
    <col min="15125" max="15125" width="27.28515625" style="10" customWidth="1"/>
    <col min="15126" max="15126" width="22.5703125" style="10" customWidth="1"/>
    <col min="15127" max="15360" width="9.140625" style="10"/>
    <col min="15361" max="15361" width="15.7109375" style="10" customWidth="1"/>
    <col min="15362" max="15362" width="35.7109375" style="10" customWidth="1"/>
    <col min="15363" max="15365" width="16.7109375" style="10" customWidth="1"/>
    <col min="15366" max="15367" width="12.7109375" style="10" customWidth="1"/>
    <col min="15368" max="15368" width="25.7109375" style="10" customWidth="1"/>
    <col min="15369" max="15372" width="15.7109375" style="10" customWidth="1"/>
    <col min="15373" max="15375" width="9.140625" style="10"/>
    <col min="15376" max="15376" width="16.7109375" style="10" customWidth="1"/>
    <col min="15377" max="15377" width="20.7109375" style="10" customWidth="1"/>
    <col min="15378" max="15378" width="16.7109375" style="10" customWidth="1"/>
    <col min="15379" max="15380" width="8.7109375" style="10" customWidth="1"/>
    <col min="15381" max="15381" width="27.28515625" style="10" customWidth="1"/>
    <col min="15382" max="15382" width="22.5703125" style="10" customWidth="1"/>
    <col min="15383" max="15616" width="9.140625" style="10"/>
    <col min="15617" max="15617" width="15.7109375" style="10" customWidth="1"/>
    <col min="15618" max="15618" width="35.7109375" style="10" customWidth="1"/>
    <col min="15619" max="15621" width="16.7109375" style="10" customWidth="1"/>
    <col min="15622" max="15623" width="12.7109375" style="10" customWidth="1"/>
    <col min="15624" max="15624" width="25.7109375" style="10" customWidth="1"/>
    <col min="15625" max="15628" width="15.7109375" style="10" customWidth="1"/>
    <col min="15629" max="15631" width="9.140625" style="10"/>
    <col min="15632" max="15632" width="16.7109375" style="10" customWidth="1"/>
    <col min="15633" max="15633" width="20.7109375" style="10" customWidth="1"/>
    <col min="15634" max="15634" width="16.7109375" style="10" customWidth="1"/>
    <col min="15635" max="15636" width="8.7109375" style="10" customWidth="1"/>
    <col min="15637" max="15637" width="27.28515625" style="10" customWidth="1"/>
    <col min="15638" max="15638" width="22.5703125" style="10" customWidth="1"/>
    <col min="15639" max="15872" width="9.140625" style="10"/>
    <col min="15873" max="15873" width="15.7109375" style="10" customWidth="1"/>
    <col min="15874" max="15874" width="35.7109375" style="10" customWidth="1"/>
    <col min="15875" max="15877" width="16.7109375" style="10" customWidth="1"/>
    <col min="15878" max="15879" width="12.7109375" style="10" customWidth="1"/>
    <col min="15880" max="15880" width="25.7109375" style="10" customWidth="1"/>
    <col min="15881" max="15884" width="15.7109375" style="10" customWidth="1"/>
    <col min="15885" max="15887" width="9.140625" style="10"/>
    <col min="15888" max="15888" width="16.7109375" style="10" customWidth="1"/>
    <col min="15889" max="15889" width="20.7109375" style="10" customWidth="1"/>
    <col min="15890" max="15890" width="16.7109375" style="10" customWidth="1"/>
    <col min="15891" max="15892" width="8.7109375" style="10" customWidth="1"/>
    <col min="15893" max="15893" width="27.28515625" style="10" customWidth="1"/>
    <col min="15894" max="15894" width="22.5703125" style="10" customWidth="1"/>
    <col min="15895" max="16128" width="9.140625" style="10"/>
    <col min="16129" max="16129" width="15.7109375" style="10" customWidth="1"/>
    <col min="16130" max="16130" width="35.7109375" style="10" customWidth="1"/>
    <col min="16131" max="16133" width="16.7109375" style="10" customWidth="1"/>
    <col min="16134" max="16135" width="12.7109375" style="10" customWidth="1"/>
    <col min="16136" max="16136" width="25.7109375" style="10" customWidth="1"/>
    <col min="16137" max="16140" width="15.7109375" style="10" customWidth="1"/>
    <col min="16141" max="16143" width="9.140625" style="10"/>
    <col min="16144" max="16144" width="16.7109375" style="10" customWidth="1"/>
    <col min="16145" max="16145" width="20.7109375" style="10" customWidth="1"/>
    <col min="16146" max="16146" width="16.7109375" style="10" customWidth="1"/>
    <col min="16147" max="16148" width="8.7109375" style="10" customWidth="1"/>
    <col min="16149" max="16149" width="27.28515625" style="10" customWidth="1"/>
    <col min="16150" max="16150" width="22.5703125" style="10" customWidth="1"/>
    <col min="16151" max="16384" width="9.140625" style="10"/>
  </cols>
  <sheetData>
    <row r="1" spans="1:22" ht="15" customHeight="1" x14ac:dyDescent="0.2">
      <c r="A1" s="1" t="s">
        <v>0</v>
      </c>
      <c r="B1" s="2"/>
      <c r="C1" s="3"/>
      <c r="D1" s="3"/>
      <c r="E1" s="3"/>
      <c r="F1" s="4"/>
      <c r="G1" s="4"/>
      <c r="H1" s="2"/>
      <c r="I1" s="5"/>
      <c r="J1" s="5"/>
      <c r="K1" s="5"/>
      <c r="M1" s="60" t="s">
        <v>1</v>
      </c>
      <c r="N1" s="61"/>
      <c r="O1" s="61"/>
      <c r="P1" s="61"/>
      <c r="Q1" s="61"/>
      <c r="R1" s="7"/>
      <c r="S1" s="8"/>
      <c r="T1" s="8"/>
      <c r="U1" s="8"/>
      <c r="V1" s="9"/>
    </row>
    <row r="2" spans="1:22" ht="51" customHeight="1" x14ac:dyDescent="0.2">
      <c r="A2" s="11">
        <v>2017</v>
      </c>
      <c r="M2" s="61"/>
      <c r="N2" s="61"/>
      <c r="O2" s="61"/>
      <c r="P2" s="61"/>
      <c r="Q2" s="61"/>
      <c r="R2" s="7"/>
      <c r="S2" s="8"/>
      <c r="T2" s="8"/>
      <c r="U2" s="8"/>
      <c r="V2" s="16"/>
    </row>
    <row r="3" spans="1:22" ht="15.75" x14ac:dyDescent="0.25">
      <c r="A3" s="17">
        <v>20160829</v>
      </c>
      <c r="B3" s="18" t="s">
        <v>2</v>
      </c>
      <c r="C3" s="19" t="s">
        <v>3</v>
      </c>
      <c r="D3" s="20"/>
      <c r="E3" s="20"/>
      <c r="F3" s="21"/>
      <c r="G3" s="21"/>
      <c r="H3" s="18"/>
      <c r="M3" s="61"/>
      <c r="N3" s="61"/>
      <c r="O3" s="61"/>
      <c r="P3" s="61"/>
      <c r="Q3" s="61"/>
      <c r="R3" s="7"/>
      <c r="S3" s="8"/>
      <c r="T3" s="8"/>
      <c r="U3" s="8"/>
      <c r="V3" s="16"/>
    </row>
    <row r="4" spans="1:22" ht="25.5" x14ac:dyDescent="0.2">
      <c r="A4" s="22" t="s">
        <v>4</v>
      </c>
      <c r="B4" s="18" t="s">
        <v>5</v>
      </c>
      <c r="C4" s="62" t="s">
        <v>6</v>
      </c>
      <c r="D4" s="63"/>
      <c r="E4" s="63"/>
      <c r="F4" s="63"/>
      <c r="G4" s="63"/>
      <c r="H4" s="64"/>
      <c r="M4" s="7"/>
      <c r="N4" s="7"/>
      <c r="O4" s="7"/>
      <c r="P4" s="7"/>
      <c r="Q4" s="7"/>
      <c r="R4" s="7"/>
      <c r="S4" s="8"/>
      <c r="T4" s="8"/>
      <c r="U4" s="23" t="s">
        <v>7</v>
      </c>
      <c r="V4" s="24"/>
    </row>
    <row r="5" spans="1:22" ht="31.5" x14ac:dyDescent="0.25">
      <c r="B5" s="18" t="s">
        <v>8</v>
      </c>
      <c r="C5" s="25" t="s">
        <v>9</v>
      </c>
      <c r="D5" s="20"/>
      <c r="E5" s="20"/>
      <c r="F5" s="21"/>
      <c r="G5" s="21"/>
      <c r="H5" s="18"/>
      <c r="M5" s="7"/>
      <c r="N5" s="7"/>
      <c r="O5" s="7"/>
      <c r="P5" s="7"/>
      <c r="Q5" s="7"/>
      <c r="R5" s="7"/>
      <c r="S5" s="8"/>
      <c r="T5" s="8"/>
      <c r="U5" s="23" t="s">
        <v>10</v>
      </c>
      <c r="V5" s="7"/>
    </row>
    <row r="6" spans="1:22" x14ac:dyDescent="0.2">
      <c r="M6" s="7"/>
      <c r="N6" s="7"/>
      <c r="O6" s="7"/>
      <c r="P6" s="7"/>
      <c r="Q6" s="7"/>
      <c r="R6" s="7"/>
      <c r="S6" s="8"/>
      <c r="T6" s="8"/>
      <c r="U6" s="23" t="s">
        <v>11</v>
      </c>
      <c r="V6" s="7"/>
    </row>
    <row r="7" spans="1:22" x14ac:dyDescent="0.2">
      <c r="M7" s="7"/>
      <c r="N7" s="7"/>
      <c r="O7" s="7"/>
      <c r="P7" s="7"/>
      <c r="Q7" s="7"/>
      <c r="R7" s="7"/>
      <c r="S7" s="8"/>
      <c r="T7" s="8"/>
      <c r="U7" s="23" t="s">
        <v>12</v>
      </c>
      <c r="V7" s="7"/>
    </row>
    <row r="8" spans="1:22" ht="15.75" x14ac:dyDescent="0.2">
      <c r="A8" s="65" t="s">
        <v>13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26"/>
      <c r="S8" s="27"/>
      <c r="T8" s="27"/>
      <c r="U8" s="23" t="s">
        <v>14</v>
      </c>
      <c r="V8" s="28"/>
    </row>
    <row r="9" spans="1:22" ht="15.75" x14ac:dyDescent="0.2">
      <c r="A9" s="66" t="s">
        <v>15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29" t="s">
        <v>16</v>
      </c>
      <c r="S9" s="30"/>
      <c r="T9" s="30"/>
      <c r="U9" s="23" t="s">
        <v>17</v>
      </c>
      <c r="V9" s="31"/>
    </row>
    <row r="10" spans="1:22" ht="15.75" x14ac:dyDescent="0.2">
      <c r="C10" s="32"/>
      <c r="D10" s="67" t="s">
        <v>18</v>
      </c>
      <c r="E10" s="67"/>
      <c r="F10" s="67"/>
      <c r="G10" s="67"/>
      <c r="H10" s="67"/>
      <c r="I10" s="67"/>
      <c r="J10" s="67"/>
      <c r="K10" s="67"/>
      <c r="R10" s="33" t="s">
        <v>19</v>
      </c>
    </row>
    <row r="11" spans="1:22" ht="15" customHeight="1" x14ac:dyDescent="0.2">
      <c r="D11" s="68" t="s">
        <v>20</v>
      </c>
      <c r="E11" s="68"/>
      <c r="F11" s="68"/>
      <c r="G11" s="68"/>
      <c r="H11" s="68"/>
      <c r="I11" s="68"/>
      <c r="J11" s="68"/>
      <c r="K11" s="68"/>
      <c r="R11" s="33" t="s">
        <v>21</v>
      </c>
      <c r="T11" s="33" t="s">
        <v>22</v>
      </c>
      <c r="U11" s="33"/>
    </row>
    <row r="12" spans="1:22" ht="15.75" x14ac:dyDescent="0.25">
      <c r="R12" s="35"/>
    </row>
    <row r="13" spans="1:22" ht="14.25" customHeight="1" x14ac:dyDescent="0.3">
      <c r="M13" s="69" t="s">
        <v>23</v>
      </c>
      <c r="N13" s="69"/>
      <c r="O13" s="69"/>
      <c r="P13" s="69"/>
      <c r="Q13" s="69"/>
      <c r="R13" s="36"/>
      <c r="S13" s="37"/>
      <c r="T13" s="37"/>
      <c r="U13" s="37"/>
      <c r="V13" s="38"/>
    </row>
    <row r="14" spans="1:22" ht="16.5" x14ac:dyDescent="0.3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67" t="s">
        <v>24</v>
      </c>
      <c r="N14" s="67"/>
      <c r="O14" s="67"/>
      <c r="P14" s="67"/>
      <c r="Q14" s="67"/>
      <c r="T14" s="37"/>
      <c r="U14" s="37"/>
    </row>
    <row r="15" spans="1:22" ht="13.5" customHeight="1" x14ac:dyDescent="0.25">
      <c r="M15" s="71" t="s">
        <v>25</v>
      </c>
      <c r="N15" s="71"/>
      <c r="O15" s="71"/>
      <c r="P15" s="71"/>
      <c r="Q15" s="71"/>
      <c r="T15" s="39"/>
      <c r="U15" s="39"/>
    </row>
    <row r="16" spans="1:22" ht="16.5" x14ac:dyDescent="0.3">
      <c r="M16" s="40" t="s">
        <v>26</v>
      </c>
      <c r="N16" s="72" t="s">
        <v>24</v>
      </c>
      <c r="O16" s="72"/>
      <c r="P16" s="72"/>
      <c r="Q16" s="72"/>
      <c r="T16" s="41"/>
      <c r="U16" s="41"/>
    </row>
    <row r="18" spans="1:22" ht="15.75" x14ac:dyDescent="0.25">
      <c r="B18" s="59" t="s">
        <v>27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42"/>
      <c r="S18" s="43"/>
      <c r="T18" s="43"/>
      <c r="U18" s="43"/>
      <c r="V18" s="42"/>
    </row>
    <row r="19" spans="1:22" ht="15" customHeight="1" x14ac:dyDescent="0.25">
      <c r="C19" s="96" t="s">
        <v>28</v>
      </c>
      <c r="D19" s="96"/>
      <c r="E19" s="96"/>
      <c r="F19" s="96"/>
      <c r="G19" s="96"/>
      <c r="H19" s="96"/>
      <c r="I19" s="96"/>
      <c r="J19" s="96"/>
      <c r="K19" s="96"/>
      <c r="L19" s="44" t="s">
        <v>29</v>
      </c>
      <c r="Q19" s="24"/>
      <c r="R19" s="24"/>
      <c r="S19" s="45"/>
      <c r="T19" s="45"/>
      <c r="U19" s="45"/>
      <c r="V19" s="24"/>
    </row>
    <row r="20" spans="1:22" ht="13.5" thickBot="1" x14ac:dyDescent="0.25"/>
    <row r="21" spans="1:22" ht="12.95" customHeight="1" x14ac:dyDescent="0.2">
      <c r="A21" s="73"/>
      <c r="B21" s="74" t="s">
        <v>30</v>
      </c>
      <c r="C21" s="77" t="s">
        <v>31</v>
      </c>
      <c r="D21" s="78"/>
      <c r="E21" s="79"/>
      <c r="F21" s="86" t="s">
        <v>32</v>
      </c>
      <c r="G21" s="86" t="s">
        <v>33</v>
      </c>
      <c r="H21" s="97" t="s">
        <v>34</v>
      </c>
      <c r="I21" s="77" t="s">
        <v>35</v>
      </c>
      <c r="J21" s="78"/>
      <c r="K21" s="78"/>
      <c r="L21" s="79"/>
      <c r="M21" s="109" t="s">
        <v>36</v>
      </c>
      <c r="N21" s="77" t="s">
        <v>37</v>
      </c>
      <c r="O21" s="79"/>
      <c r="P21" s="110" t="s">
        <v>38</v>
      </c>
      <c r="Q21" s="110" t="s">
        <v>39</v>
      </c>
      <c r="R21" s="77" t="s">
        <v>40</v>
      </c>
      <c r="S21" s="78"/>
      <c r="T21" s="79"/>
      <c r="U21" s="97" t="s">
        <v>41</v>
      </c>
      <c r="V21" s="100" t="s">
        <v>42</v>
      </c>
    </row>
    <row r="22" spans="1:22" ht="12.95" customHeight="1" x14ac:dyDescent="0.2">
      <c r="A22" s="73"/>
      <c r="B22" s="75"/>
      <c r="C22" s="80"/>
      <c r="D22" s="81"/>
      <c r="E22" s="82"/>
      <c r="F22" s="87"/>
      <c r="G22" s="87"/>
      <c r="H22" s="98"/>
      <c r="I22" s="80"/>
      <c r="J22" s="81"/>
      <c r="K22" s="81"/>
      <c r="L22" s="82"/>
      <c r="M22" s="107"/>
      <c r="N22" s="80"/>
      <c r="O22" s="82"/>
      <c r="P22" s="90"/>
      <c r="Q22" s="90"/>
      <c r="R22" s="80"/>
      <c r="S22" s="81"/>
      <c r="T22" s="82"/>
      <c r="U22" s="98"/>
      <c r="V22" s="101"/>
    </row>
    <row r="23" spans="1:22" ht="12.95" customHeight="1" x14ac:dyDescent="0.2">
      <c r="A23" s="73"/>
      <c r="B23" s="75"/>
      <c r="C23" s="80"/>
      <c r="D23" s="81"/>
      <c r="E23" s="82"/>
      <c r="F23" s="87"/>
      <c r="G23" s="87"/>
      <c r="H23" s="98"/>
      <c r="I23" s="80"/>
      <c r="J23" s="81"/>
      <c r="K23" s="81"/>
      <c r="L23" s="82"/>
      <c r="M23" s="107"/>
      <c r="N23" s="80"/>
      <c r="O23" s="82"/>
      <c r="P23" s="90"/>
      <c r="Q23" s="90"/>
      <c r="R23" s="80"/>
      <c r="S23" s="81"/>
      <c r="T23" s="82"/>
      <c r="U23" s="98"/>
      <c r="V23" s="101"/>
    </row>
    <row r="24" spans="1:22" ht="12.95" customHeight="1" x14ac:dyDescent="0.2">
      <c r="A24" s="73"/>
      <c r="B24" s="75"/>
      <c r="C24" s="80"/>
      <c r="D24" s="81"/>
      <c r="E24" s="82"/>
      <c r="F24" s="87"/>
      <c r="G24" s="87"/>
      <c r="H24" s="98"/>
      <c r="I24" s="80"/>
      <c r="J24" s="81"/>
      <c r="K24" s="81"/>
      <c r="L24" s="82"/>
      <c r="M24" s="107"/>
      <c r="N24" s="80"/>
      <c r="O24" s="82"/>
      <c r="P24" s="90"/>
      <c r="Q24" s="90"/>
      <c r="R24" s="80"/>
      <c r="S24" s="81"/>
      <c r="T24" s="82"/>
      <c r="U24" s="98"/>
      <c r="V24" s="101"/>
    </row>
    <row r="25" spans="1:22" ht="19.5" customHeight="1" x14ac:dyDescent="0.2">
      <c r="A25" s="73"/>
      <c r="B25" s="75"/>
      <c r="C25" s="83"/>
      <c r="D25" s="84"/>
      <c r="E25" s="85"/>
      <c r="F25" s="87"/>
      <c r="G25" s="87"/>
      <c r="H25" s="98"/>
      <c r="I25" s="83"/>
      <c r="J25" s="84"/>
      <c r="K25" s="84"/>
      <c r="L25" s="85"/>
      <c r="M25" s="107"/>
      <c r="N25" s="83"/>
      <c r="O25" s="85"/>
      <c r="P25" s="90"/>
      <c r="Q25" s="90"/>
      <c r="R25" s="83"/>
      <c r="S25" s="84"/>
      <c r="T25" s="85"/>
      <c r="U25" s="98"/>
      <c r="V25" s="101"/>
    </row>
    <row r="26" spans="1:22" ht="12.75" customHeight="1" x14ac:dyDescent="0.2">
      <c r="A26" s="73"/>
      <c r="B26" s="75"/>
      <c r="C26" s="103" t="s">
        <v>43</v>
      </c>
      <c r="D26" s="89" t="s">
        <v>44</v>
      </c>
      <c r="E26" s="89" t="s">
        <v>45</v>
      </c>
      <c r="F26" s="87"/>
      <c r="G26" s="87"/>
      <c r="H26" s="98"/>
      <c r="I26" s="106" t="s">
        <v>46</v>
      </c>
      <c r="J26" s="106" t="s">
        <v>47</v>
      </c>
      <c r="K26" s="106" t="s">
        <v>48</v>
      </c>
      <c r="L26" s="89" t="s">
        <v>49</v>
      </c>
      <c r="M26" s="107"/>
      <c r="N26" s="89" t="s">
        <v>50</v>
      </c>
      <c r="O26" s="89" t="s">
        <v>51</v>
      </c>
      <c r="P26" s="90"/>
      <c r="Q26" s="90"/>
      <c r="R26" s="92" t="s">
        <v>52</v>
      </c>
      <c r="S26" s="94" t="s">
        <v>53</v>
      </c>
      <c r="T26" s="94" t="s">
        <v>54</v>
      </c>
      <c r="U26" s="111"/>
      <c r="V26" s="101"/>
    </row>
    <row r="27" spans="1:22" x14ac:dyDescent="0.2">
      <c r="A27" s="73"/>
      <c r="B27" s="75"/>
      <c r="C27" s="104"/>
      <c r="D27" s="90"/>
      <c r="E27" s="90"/>
      <c r="F27" s="87"/>
      <c r="G27" s="87"/>
      <c r="H27" s="98"/>
      <c r="I27" s="107"/>
      <c r="J27" s="107"/>
      <c r="K27" s="107"/>
      <c r="L27" s="90"/>
      <c r="M27" s="107"/>
      <c r="N27" s="90"/>
      <c r="O27" s="90"/>
      <c r="P27" s="90"/>
      <c r="Q27" s="90"/>
      <c r="R27" s="92"/>
      <c r="S27" s="94"/>
      <c r="T27" s="94"/>
      <c r="U27" s="111"/>
      <c r="V27" s="101"/>
    </row>
    <row r="28" spans="1:22" x14ac:dyDescent="0.2">
      <c r="A28" s="73"/>
      <c r="B28" s="75"/>
      <c r="C28" s="104"/>
      <c r="D28" s="90"/>
      <c r="E28" s="90"/>
      <c r="F28" s="87"/>
      <c r="G28" s="87"/>
      <c r="H28" s="98"/>
      <c r="I28" s="107"/>
      <c r="J28" s="107"/>
      <c r="K28" s="107"/>
      <c r="L28" s="90"/>
      <c r="M28" s="107"/>
      <c r="N28" s="90"/>
      <c r="O28" s="90"/>
      <c r="P28" s="90"/>
      <c r="Q28" s="90"/>
      <c r="R28" s="92"/>
      <c r="S28" s="94"/>
      <c r="T28" s="94"/>
      <c r="U28" s="111"/>
      <c r="V28" s="101"/>
    </row>
    <row r="29" spans="1:22" x14ac:dyDescent="0.2">
      <c r="A29" s="73"/>
      <c r="B29" s="75"/>
      <c r="C29" s="104"/>
      <c r="D29" s="90"/>
      <c r="E29" s="90"/>
      <c r="F29" s="87"/>
      <c r="G29" s="87"/>
      <c r="H29" s="98"/>
      <c r="I29" s="107"/>
      <c r="J29" s="107"/>
      <c r="K29" s="107"/>
      <c r="L29" s="90"/>
      <c r="M29" s="107"/>
      <c r="N29" s="90"/>
      <c r="O29" s="90"/>
      <c r="P29" s="90"/>
      <c r="Q29" s="90"/>
      <c r="R29" s="92"/>
      <c r="S29" s="94"/>
      <c r="T29" s="94"/>
      <c r="U29" s="111"/>
      <c r="V29" s="101"/>
    </row>
    <row r="30" spans="1:22" x14ac:dyDescent="0.2">
      <c r="A30" s="73"/>
      <c r="B30" s="75"/>
      <c r="C30" s="104"/>
      <c r="D30" s="90"/>
      <c r="E30" s="90"/>
      <c r="F30" s="87"/>
      <c r="G30" s="87"/>
      <c r="H30" s="98"/>
      <c r="I30" s="107"/>
      <c r="J30" s="107"/>
      <c r="K30" s="107"/>
      <c r="L30" s="90"/>
      <c r="M30" s="107"/>
      <c r="N30" s="90"/>
      <c r="O30" s="90"/>
      <c r="P30" s="90"/>
      <c r="Q30" s="90"/>
      <c r="R30" s="92"/>
      <c r="S30" s="94"/>
      <c r="T30" s="94"/>
      <c r="U30" s="111"/>
      <c r="V30" s="101"/>
    </row>
    <row r="31" spans="1:22" x14ac:dyDescent="0.2">
      <c r="A31" s="73"/>
      <c r="B31" s="75"/>
      <c r="C31" s="104"/>
      <c r="D31" s="90"/>
      <c r="E31" s="90"/>
      <c r="F31" s="87"/>
      <c r="G31" s="87"/>
      <c r="H31" s="98"/>
      <c r="I31" s="107"/>
      <c r="J31" s="107"/>
      <c r="K31" s="107"/>
      <c r="L31" s="90"/>
      <c r="M31" s="107"/>
      <c r="N31" s="90"/>
      <c r="O31" s="90"/>
      <c r="P31" s="90"/>
      <c r="Q31" s="90"/>
      <c r="R31" s="92"/>
      <c r="S31" s="94"/>
      <c r="T31" s="94"/>
      <c r="U31" s="111"/>
      <c r="V31" s="101"/>
    </row>
    <row r="32" spans="1:22" x14ac:dyDescent="0.2">
      <c r="A32" s="73"/>
      <c r="B32" s="75"/>
      <c r="C32" s="104"/>
      <c r="D32" s="90"/>
      <c r="E32" s="90"/>
      <c r="F32" s="87"/>
      <c r="G32" s="87"/>
      <c r="H32" s="98"/>
      <c r="I32" s="107"/>
      <c r="J32" s="107"/>
      <c r="K32" s="107"/>
      <c r="L32" s="90"/>
      <c r="M32" s="107"/>
      <c r="N32" s="90"/>
      <c r="O32" s="90"/>
      <c r="P32" s="90"/>
      <c r="Q32" s="90"/>
      <c r="R32" s="92"/>
      <c r="S32" s="94"/>
      <c r="T32" s="94"/>
      <c r="U32" s="111"/>
      <c r="V32" s="101"/>
    </row>
    <row r="33" spans="1:22" x14ac:dyDescent="0.2">
      <c r="A33" s="73"/>
      <c r="B33" s="75"/>
      <c r="C33" s="104"/>
      <c r="D33" s="90"/>
      <c r="E33" s="90"/>
      <c r="F33" s="87"/>
      <c r="G33" s="87"/>
      <c r="H33" s="98"/>
      <c r="I33" s="107"/>
      <c r="J33" s="107"/>
      <c r="K33" s="107"/>
      <c r="L33" s="90"/>
      <c r="M33" s="107"/>
      <c r="N33" s="90"/>
      <c r="O33" s="90"/>
      <c r="P33" s="90"/>
      <c r="Q33" s="90"/>
      <c r="R33" s="92"/>
      <c r="S33" s="94"/>
      <c r="T33" s="94"/>
      <c r="U33" s="111"/>
      <c r="V33" s="101"/>
    </row>
    <row r="34" spans="1:22" x14ac:dyDescent="0.2">
      <c r="A34" s="73"/>
      <c r="B34" s="75"/>
      <c r="C34" s="104"/>
      <c r="D34" s="90"/>
      <c r="E34" s="90"/>
      <c r="F34" s="87"/>
      <c r="G34" s="87"/>
      <c r="H34" s="98"/>
      <c r="I34" s="107"/>
      <c r="J34" s="107"/>
      <c r="K34" s="107"/>
      <c r="L34" s="90"/>
      <c r="M34" s="107"/>
      <c r="N34" s="90"/>
      <c r="O34" s="90"/>
      <c r="P34" s="90"/>
      <c r="Q34" s="90"/>
      <c r="R34" s="92"/>
      <c r="S34" s="94"/>
      <c r="T34" s="94"/>
      <c r="U34" s="111"/>
      <c r="V34" s="101"/>
    </row>
    <row r="35" spans="1:22" x14ac:dyDescent="0.2">
      <c r="A35" s="73"/>
      <c r="B35" s="75"/>
      <c r="C35" s="104"/>
      <c r="D35" s="90"/>
      <c r="E35" s="90"/>
      <c r="F35" s="87"/>
      <c r="G35" s="87"/>
      <c r="H35" s="98"/>
      <c r="I35" s="107"/>
      <c r="J35" s="107"/>
      <c r="K35" s="107"/>
      <c r="L35" s="90"/>
      <c r="M35" s="107"/>
      <c r="N35" s="90"/>
      <c r="O35" s="90"/>
      <c r="P35" s="90"/>
      <c r="Q35" s="90"/>
      <c r="R35" s="92"/>
      <c r="S35" s="94"/>
      <c r="T35" s="94"/>
      <c r="U35" s="111"/>
      <c r="V35" s="101"/>
    </row>
    <row r="36" spans="1:22" ht="69" customHeight="1" thickBot="1" x14ac:dyDescent="0.25">
      <c r="A36" s="73"/>
      <c r="B36" s="76"/>
      <c r="C36" s="105"/>
      <c r="D36" s="91"/>
      <c r="E36" s="91"/>
      <c r="F36" s="88"/>
      <c r="G36" s="88"/>
      <c r="H36" s="99"/>
      <c r="I36" s="108"/>
      <c r="J36" s="108"/>
      <c r="K36" s="108"/>
      <c r="L36" s="91"/>
      <c r="M36" s="108"/>
      <c r="N36" s="91"/>
      <c r="O36" s="91"/>
      <c r="P36" s="91"/>
      <c r="Q36" s="91"/>
      <c r="R36" s="93"/>
      <c r="S36" s="95"/>
      <c r="T36" s="95"/>
      <c r="U36" s="112"/>
      <c r="V36" s="102"/>
    </row>
    <row r="37" spans="1:22" ht="13.5" thickBot="1" x14ac:dyDescent="0.25">
      <c r="B37" s="46">
        <v>1</v>
      </c>
      <c r="C37" s="47">
        <v>2</v>
      </c>
      <c r="D37" s="46">
        <v>3</v>
      </c>
      <c r="E37" s="46">
        <v>4</v>
      </c>
      <c r="F37" s="46">
        <v>5</v>
      </c>
      <c r="G37" s="46">
        <v>6</v>
      </c>
      <c r="H37" s="46">
        <v>7</v>
      </c>
      <c r="I37" s="46">
        <v>8</v>
      </c>
      <c r="J37" s="46">
        <v>9</v>
      </c>
      <c r="K37" s="46">
        <v>10</v>
      </c>
      <c r="L37" s="46">
        <v>11</v>
      </c>
      <c r="M37" s="46">
        <v>12</v>
      </c>
      <c r="N37" s="46">
        <v>13</v>
      </c>
      <c r="O37" s="46">
        <v>14</v>
      </c>
      <c r="P37" s="46">
        <v>15</v>
      </c>
      <c r="Q37" s="46">
        <v>16</v>
      </c>
      <c r="R37" s="46">
        <v>17</v>
      </c>
      <c r="S37" s="46">
        <v>18</v>
      </c>
      <c r="T37" s="46">
        <v>19</v>
      </c>
      <c r="U37" s="46">
        <v>20</v>
      </c>
      <c r="V37" s="46">
        <v>21</v>
      </c>
    </row>
    <row r="38" spans="1:22" ht="102.75" thickBot="1" x14ac:dyDescent="0.3">
      <c r="A38" s="48" t="s">
        <v>55</v>
      </c>
      <c r="B38" s="49" t="s">
        <v>56</v>
      </c>
      <c r="C38" s="50" t="s">
        <v>57</v>
      </c>
      <c r="D38" s="51" t="s">
        <v>57</v>
      </c>
      <c r="E38" s="51" t="s">
        <v>24</v>
      </c>
      <c r="F38" s="52" t="s">
        <v>58</v>
      </c>
      <c r="G38" s="52" t="s">
        <v>59</v>
      </c>
      <c r="H38" s="53" t="s">
        <v>60</v>
      </c>
      <c r="I38" s="54" t="s">
        <v>61</v>
      </c>
      <c r="J38" s="54" t="s">
        <v>24</v>
      </c>
      <c r="K38" s="54" t="s">
        <v>24</v>
      </c>
      <c r="L38" s="55" t="s">
        <v>24</v>
      </c>
      <c r="M38" s="56" t="s">
        <v>62</v>
      </c>
      <c r="N38" s="57" t="s">
        <v>63</v>
      </c>
      <c r="O38" s="57"/>
      <c r="P38" s="55" t="s">
        <v>19</v>
      </c>
      <c r="Q38" s="55" t="s">
        <v>24</v>
      </c>
      <c r="R38" s="55" t="s">
        <v>24</v>
      </c>
      <c r="S38" s="56"/>
      <c r="T38" s="56"/>
      <c r="U38" s="56" t="s">
        <v>24</v>
      </c>
      <c r="V38" s="58" t="s">
        <v>64</v>
      </c>
    </row>
    <row r="39" spans="1:22" ht="102.75" thickBot="1" x14ac:dyDescent="0.3">
      <c r="A39" s="48">
        <f>SUM(A38+1)</f>
        <v>2</v>
      </c>
      <c r="B39" s="49" t="s">
        <v>65</v>
      </c>
      <c r="C39" s="50" t="s">
        <v>66</v>
      </c>
      <c r="D39" s="51" t="s">
        <v>66</v>
      </c>
      <c r="E39" s="51" t="s">
        <v>24</v>
      </c>
      <c r="F39" s="52" t="s">
        <v>67</v>
      </c>
      <c r="G39" s="52" t="s">
        <v>68</v>
      </c>
      <c r="H39" s="53" t="s">
        <v>60</v>
      </c>
      <c r="I39" s="54" t="s">
        <v>69</v>
      </c>
      <c r="J39" s="54" t="s">
        <v>24</v>
      </c>
      <c r="K39" s="54" t="s">
        <v>24</v>
      </c>
      <c r="L39" s="55" t="s">
        <v>24</v>
      </c>
      <c r="M39" s="56" t="s">
        <v>70</v>
      </c>
      <c r="N39" s="57" t="s">
        <v>63</v>
      </c>
      <c r="O39" s="57"/>
      <c r="P39" s="55" t="s">
        <v>19</v>
      </c>
      <c r="Q39" s="55" t="s">
        <v>71</v>
      </c>
      <c r="R39" s="55" t="s">
        <v>24</v>
      </c>
      <c r="S39" s="56"/>
      <c r="T39" s="56"/>
      <c r="U39" s="56"/>
      <c r="V39" s="58" t="s">
        <v>72</v>
      </c>
    </row>
    <row r="40" spans="1:22" ht="102.75" thickBot="1" x14ac:dyDescent="0.3">
      <c r="A40" s="48">
        <f t="shared" ref="A40:A103" si="0">SUM(A39+1)</f>
        <v>3</v>
      </c>
      <c r="B40" s="49" t="s">
        <v>74</v>
      </c>
      <c r="C40" s="50" t="s">
        <v>75</v>
      </c>
      <c r="D40" s="51" t="s">
        <v>75</v>
      </c>
      <c r="E40" s="51" t="s">
        <v>24</v>
      </c>
      <c r="F40" s="52" t="s">
        <v>76</v>
      </c>
      <c r="G40" s="52" t="s">
        <v>77</v>
      </c>
      <c r="H40" s="53" t="s">
        <v>60</v>
      </c>
      <c r="I40" s="54" t="s">
        <v>78</v>
      </c>
      <c r="J40" s="54" t="s">
        <v>24</v>
      </c>
      <c r="K40" s="54" t="s">
        <v>24</v>
      </c>
      <c r="L40" s="55" t="s">
        <v>24</v>
      </c>
      <c r="M40" s="56" t="s">
        <v>79</v>
      </c>
      <c r="N40" s="57" t="s">
        <v>63</v>
      </c>
      <c r="O40" s="57"/>
      <c r="P40" s="55" t="s">
        <v>19</v>
      </c>
      <c r="Q40" s="55" t="s">
        <v>71</v>
      </c>
      <c r="R40" s="55" t="s">
        <v>24</v>
      </c>
      <c r="S40" s="56"/>
      <c r="T40" s="56"/>
      <c r="U40" s="56"/>
      <c r="V40" s="58" t="s">
        <v>80</v>
      </c>
    </row>
    <row r="41" spans="1:22" ht="396.75" thickBot="1" x14ac:dyDescent="0.3">
      <c r="A41" s="48">
        <f t="shared" si="0"/>
        <v>4</v>
      </c>
      <c r="B41" s="49" t="s">
        <v>81</v>
      </c>
      <c r="C41" s="50" t="s">
        <v>82</v>
      </c>
      <c r="D41" s="51" t="s">
        <v>82</v>
      </c>
      <c r="E41" s="51" t="s">
        <v>24</v>
      </c>
      <c r="F41" s="52" t="s">
        <v>83</v>
      </c>
      <c r="G41" s="52" t="s">
        <v>84</v>
      </c>
      <c r="H41" s="53" t="s">
        <v>60</v>
      </c>
      <c r="I41" s="54" t="s">
        <v>85</v>
      </c>
      <c r="J41" s="54" t="s">
        <v>24</v>
      </c>
      <c r="K41" s="54" t="s">
        <v>24</v>
      </c>
      <c r="L41" s="55" t="s">
        <v>24</v>
      </c>
      <c r="M41" s="56" t="s">
        <v>86</v>
      </c>
      <c r="N41" s="57" t="s">
        <v>63</v>
      </c>
      <c r="O41" s="57"/>
      <c r="P41" s="55" t="s">
        <v>19</v>
      </c>
      <c r="Q41" s="55" t="s">
        <v>87</v>
      </c>
      <c r="R41" s="55" t="s">
        <v>24</v>
      </c>
      <c r="S41" s="56"/>
      <c r="T41" s="56"/>
      <c r="U41" s="56"/>
      <c r="V41" s="58" t="s">
        <v>88</v>
      </c>
    </row>
    <row r="42" spans="1:22" ht="116.25" thickBot="1" x14ac:dyDescent="0.3">
      <c r="A42" s="48">
        <f t="shared" si="0"/>
        <v>5</v>
      </c>
      <c r="B42" s="49" t="s">
        <v>90</v>
      </c>
      <c r="C42" s="50" t="s">
        <v>91</v>
      </c>
      <c r="D42" s="51" t="s">
        <v>91</v>
      </c>
      <c r="E42" s="51" t="s">
        <v>24</v>
      </c>
      <c r="F42" s="52" t="s">
        <v>92</v>
      </c>
      <c r="G42" s="52" t="s">
        <v>93</v>
      </c>
      <c r="H42" s="53" t="s">
        <v>60</v>
      </c>
      <c r="I42" s="54" t="s">
        <v>94</v>
      </c>
      <c r="J42" s="54" t="s">
        <v>24</v>
      </c>
      <c r="K42" s="54" t="s">
        <v>24</v>
      </c>
      <c r="L42" s="55" t="s">
        <v>24</v>
      </c>
      <c r="M42" s="56" t="s">
        <v>73</v>
      </c>
      <c r="N42" s="57" t="s">
        <v>63</v>
      </c>
      <c r="O42" s="57"/>
      <c r="P42" s="55" t="s">
        <v>16</v>
      </c>
      <c r="Q42" s="55" t="s">
        <v>95</v>
      </c>
      <c r="R42" s="55" t="s">
        <v>24</v>
      </c>
      <c r="S42" s="56"/>
      <c r="T42" s="56"/>
      <c r="U42" s="56" t="s">
        <v>24</v>
      </c>
      <c r="V42" s="58" t="s">
        <v>96</v>
      </c>
    </row>
    <row r="43" spans="1:22" ht="103.5" thickBot="1" x14ac:dyDescent="0.3">
      <c r="A43" s="48">
        <f t="shared" si="0"/>
        <v>6</v>
      </c>
      <c r="B43" s="49" t="s">
        <v>98</v>
      </c>
      <c r="C43" s="50" t="s">
        <v>99</v>
      </c>
      <c r="D43" s="51" t="s">
        <v>99</v>
      </c>
      <c r="E43" s="51" t="s">
        <v>24</v>
      </c>
      <c r="F43" s="52" t="s">
        <v>100</v>
      </c>
      <c r="G43" s="52" t="s">
        <v>101</v>
      </c>
      <c r="H43" s="53" t="s">
        <v>60</v>
      </c>
      <c r="I43" s="54" t="s">
        <v>102</v>
      </c>
      <c r="J43" s="54" t="s">
        <v>24</v>
      </c>
      <c r="K43" s="54" t="s">
        <v>24</v>
      </c>
      <c r="L43" s="55" t="s">
        <v>24</v>
      </c>
      <c r="M43" s="56" t="s">
        <v>73</v>
      </c>
      <c r="N43" s="57" t="s">
        <v>63</v>
      </c>
      <c r="O43" s="57"/>
      <c r="P43" s="55" t="s">
        <v>19</v>
      </c>
      <c r="Q43" s="55" t="s">
        <v>103</v>
      </c>
      <c r="R43" s="55" t="s">
        <v>24</v>
      </c>
      <c r="S43" s="56"/>
      <c r="T43" s="56"/>
      <c r="U43" s="56" t="s">
        <v>24</v>
      </c>
      <c r="V43" s="58" t="s">
        <v>104</v>
      </c>
    </row>
    <row r="44" spans="1:22" ht="192.75" thickBot="1" x14ac:dyDescent="0.3">
      <c r="A44" s="48">
        <f t="shared" si="0"/>
        <v>7</v>
      </c>
      <c r="B44" s="49" t="s">
        <v>105</v>
      </c>
      <c r="C44" s="50" t="s">
        <v>106</v>
      </c>
      <c r="D44" s="51" t="s">
        <v>106</v>
      </c>
      <c r="E44" s="51" t="s">
        <v>24</v>
      </c>
      <c r="F44" s="52" t="s">
        <v>107</v>
      </c>
      <c r="G44" s="52" t="s">
        <v>108</v>
      </c>
      <c r="H44" s="53" t="s">
        <v>60</v>
      </c>
      <c r="I44" s="54" t="s">
        <v>109</v>
      </c>
      <c r="J44" s="54" t="s">
        <v>24</v>
      </c>
      <c r="K44" s="54" t="s">
        <v>24</v>
      </c>
      <c r="L44" s="55" t="s">
        <v>24</v>
      </c>
      <c r="M44" s="56" t="s">
        <v>110</v>
      </c>
      <c r="N44" s="57" t="s">
        <v>63</v>
      </c>
      <c r="O44" s="57"/>
      <c r="P44" s="55" t="s">
        <v>19</v>
      </c>
      <c r="Q44" s="55" t="s">
        <v>111</v>
      </c>
      <c r="R44" s="55" t="s">
        <v>24</v>
      </c>
      <c r="S44" s="56"/>
      <c r="T44" s="56"/>
      <c r="U44" s="56"/>
      <c r="V44" s="58" t="s">
        <v>112</v>
      </c>
    </row>
    <row r="45" spans="1:22" ht="102.75" thickBot="1" x14ac:dyDescent="0.3">
      <c r="A45" s="48">
        <f t="shared" si="0"/>
        <v>8</v>
      </c>
      <c r="B45" s="49" t="s">
        <v>113</v>
      </c>
      <c r="C45" s="50" t="s">
        <v>114</v>
      </c>
      <c r="D45" s="51" t="s">
        <v>114</v>
      </c>
      <c r="E45" s="51" t="s">
        <v>24</v>
      </c>
      <c r="F45" s="52" t="s">
        <v>115</v>
      </c>
      <c r="G45" s="52" t="s">
        <v>116</v>
      </c>
      <c r="H45" s="53" t="s">
        <v>60</v>
      </c>
      <c r="I45" s="54" t="s">
        <v>117</v>
      </c>
      <c r="J45" s="54" t="s">
        <v>24</v>
      </c>
      <c r="K45" s="54" t="s">
        <v>24</v>
      </c>
      <c r="L45" s="55" t="s">
        <v>24</v>
      </c>
      <c r="M45" s="56" t="s">
        <v>89</v>
      </c>
      <c r="N45" s="57" t="s">
        <v>63</v>
      </c>
      <c r="O45" s="57"/>
      <c r="P45" s="55" t="s">
        <v>19</v>
      </c>
      <c r="Q45" s="55" t="s">
        <v>24</v>
      </c>
      <c r="R45" s="55" t="s">
        <v>24</v>
      </c>
      <c r="S45" s="56"/>
      <c r="T45" s="56"/>
      <c r="U45" s="56" t="s">
        <v>24</v>
      </c>
      <c r="V45" s="58" t="s">
        <v>118</v>
      </c>
    </row>
    <row r="46" spans="1:22" ht="371.25" thickBot="1" x14ac:dyDescent="0.3">
      <c r="A46" s="48">
        <f t="shared" si="0"/>
        <v>9</v>
      </c>
      <c r="B46" s="49" t="s">
        <v>119</v>
      </c>
      <c r="C46" s="50" t="s">
        <v>120</v>
      </c>
      <c r="D46" s="51" t="s">
        <v>120</v>
      </c>
      <c r="E46" s="51" t="s">
        <v>24</v>
      </c>
      <c r="F46" s="52" t="s">
        <v>121</v>
      </c>
      <c r="G46" s="52" t="s">
        <v>122</v>
      </c>
      <c r="H46" s="53" t="s">
        <v>60</v>
      </c>
      <c r="I46" s="54" t="s">
        <v>123</v>
      </c>
      <c r="J46" s="54" t="s">
        <v>24</v>
      </c>
      <c r="K46" s="54" t="s">
        <v>24</v>
      </c>
      <c r="L46" s="55" t="s">
        <v>24</v>
      </c>
      <c r="M46" s="56" t="s">
        <v>70</v>
      </c>
      <c r="N46" s="57" t="s">
        <v>63</v>
      </c>
      <c r="O46" s="57"/>
      <c r="P46" s="55" t="s">
        <v>16</v>
      </c>
      <c r="Q46" s="55" t="s">
        <v>124</v>
      </c>
      <c r="R46" s="55" t="s">
        <v>24</v>
      </c>
      <c r="S46" s="56"/>
      <c r="T46" s="56"/>
      <c r="U46" s="56"/>
      <c r="V46" s="58" t="s">
        <v>125</v>
      </c>
    </row>
    <row r="47" spans="1:22" ht="116.25" thickBot="1" x14ac:dyDescent="0.3">
      <c r="A47" s="48">
        <f t="shared" si="0"/>
        <v>10</v>
      </c>
      <c r="B47" s="49" t="s">
        <v>127</v>
      </c>
      <c r="C47" s="50" t="s">
        <v>128</v>
      </c>
      <c r="D47" s="51" t="s">
        <v>128</v>
      </c>
      <c r="E47" s="51" t="s">
        <v>24</v>
      </c>
      <c r="F47" s="52" t="s">
        <v>129</v>
      </c>
      <c r="G47" s="52" t="s">
        <v>130</v>
      </c>
      <c r="H47" s="53" t="s">
        <v>60</v>
      </c>
      <c r="I47" s="54" t="s">
        <v>131</v>
      </c>
      <c r="J47" s="54" t="s">
        <v>24</v>
      </c>
      <c r="K47" s="54" t="s">
        <v>24</v>
      </c>
      <c r="L47" s="55" t="s">
        <v>24</v>
      </c>
      <c r="M47" s="56" t="s">
        <v>97</v>
      </c>
      <c r="N47" s="57" t="s">
        <v>63</v>
      </c>
      <c r="O47" s="57"/>
      <c r="P47" s="55" t="s">
        <v>16</v>
      </c>
      <c r="Q47" s="55" t="s">
        <v>95</v>
      </c>
      <c r="R47" s="55" t="s">
        <v>24</v>
      </c>
      <c r="S47" s="56"/>
      <c r="T47" s="56"/>
      <c r="U47" s="56"/>
      <c r="V47" s="58" t="s">
        <v>132</v>
      </c>
    </row>
    <row r="48" spans="1:22" ht="116.25" thickBot="1" x14ac:dyDescent="0.3">
      <c r="A48" s="48">
        <f t="shared" si="0"/>
        <v>11</v>
      </c>
      <c r="B48" s="49" t="s">
        <v>134</v>
      </c>
      <c r="C48" s="50" t="s">
        <v>135</v>
      </c>
      <c r="D48" s="51" t="s">
        <v>135</v>
      </c>
      <c r="E48" s="51" t="s">
        <v>24</v>
      </c>
      <c r="F48" s="52" t="s">
        <v>136</v>
      </c>
      <c r="G48" s="52" t="s">
        <v>137</v>
      </c>
      <c r="H48" s="53" t="s">
        <v>60</v>
      </c>
      <c r="I48" s="54" t="s">
        <v>138</v>
      </c>
      <c r="J48" s="54" t="s">
        <v>24</v>
      </c>
      <c r="K48" s="54" t="s">
        <v>24</v>
      </c>
      <c r="L48" s="55" t="s">
        <v>24</v>
      </c>
      <c r="M48" s="56" t="s">
        <v>110</v>
      </c>
      <c r="N48" s="57" t="s">
        <v>63</v>
      </c>
      <c r="O48" s="57"/>
      <c r="P48" s="55" t="s">
        <v>19</v>
      </c>
      <c r="Q48" s="55" t="s">
        <v>95</v>
      </c>
      <c r="R48" s="55" t="s">
        <v>24</v>
      </c>
      <c r="S48" s="56"/>
      <c r="T48" s="56"/>
      <c r="U48" s="56" t="s">
        <v>24</v>
      </c>
      <c r="V48" s="58" t="s">
        <v>139</v>
      </c>
    </row>
    <row r="49" spans="1:22" ht="167.25" thickBot="1" x14ac:dyDescent="0.3">
      <c r="A49" s="48">
        <f t="shared" si="0"/>
        <v>12</v>
      </c>
      <c r="B49" s="49" t="s">
        <v>141</v>
      </c>
      <c r="C49" s="50" t="s">
        <v>142</v>
      </c>
      <c r="D49" s="51" t="s">
        <v>142</v>
      </c>
      <c r="E49" s="51" t="s">
        <v>24</v>
      </c>
      <c r="F49" s="52" t="s">
        <v>143</v>
      </c>
      <c r="G49" s="52" t="s">
        <v>144</v>
      </c>
      <c r="H49" s="53" t="s">
        <v>60</v>
      </c>
      <c r="I49" s="54" t="s">
        <v>145</v>
      </c>
      <c r="J49" s="54" t="s">
        <v>24</v>
      </c>
      <c r="K49" s="54" t="s">
        <v>24</v>
      </c>
      <c r="L49" s="55" t="s">
        <v>24</v>
      </c>
      <c r="M49" s="56" t="s">
        <v>62</v>
      </c>
      <c r="N49" s="57" t="s">
        <v>63</v>
      </c>
      <c r="O49" s="57"/>
      <c r="P49" s="55" t="s">
        <v>19</v>
      </c>
      <c r="Q49" s="55" t="s">
        <v>146</v>
      </c>
      <c r="R49" s="55" t="s">
        <v>24</v>
      </c>
      <c r="S49" s="56"/>
      <c r="T49" s="56"/>
      <c r="U49" s="56"/>
      <c r="V49" s="58" t="s">
        <v>147</v>
      </c>
    </row>
    <row r="50" spans="1:22" ht="256.5" thickBot="1" x14ac:dyDescent="0.3">
      <c r="A50" s="48">
        <f t="shared" si="0"/>
        <v>13</v>
      </c>
      <c r="B50" s="49" t="s">
        <v>148</v>
      </c>
      <c r="C50" s="50" t="s">
        <v>149</v>
      </c>
      <c r="D50" s="51" t="s">
        <v>149</v>
      </c>
      <c r="E50" s="51" t="s">
        <v>24</v>
      </c>
      <c r="F50" s="52" t="s">
        <v>150</v>
      </c>
      <c r="G50" s="52" t="s">
        <v>151</v>
      </c>
      <c r="H50" s="53" t="s">
        <v>60</v>
      </c>
      <c r="I50" s="54" t="s">
        <v>152</v>
      </c>
      <c r="J50" s="54" t="s">
        <v>24</v>
      </c>
      <c r="K50" s="54" t="s">
        <v>24</v>
      </c>
      <c r="L50" s="55" t="s">
        <v>24</v>
      </c>
      <c r="M50" s="56" t="s">
        <v>79</v>
      </c>
      <c r="N50" s="57" t="s">
        <v>63</v>
      </c>
      <c r="O50" s="57"/>
      <c r="P50" s="55" t="s">
        <v>19</v>
      </c>
      <c r="Q50" s="55" t="s">
        <v>153</v>
      </c>
      <c r="R50" s="55" t="s">
        <v>24</v>
      </c>
      <c r="S50" s="56"/>
      <c r="T50" s="56"/>
      <c r="U50" s="56"/>
      <c r="V50" s="58" t="s">
        <v>154</v>
      </c>
    </row>
    <row r="51" spans="1:22" ht="180" thickBot="1" x14ac:dyDescent="0.3">
      <c r="A51" s="48">
        <f t="shared" si="0"/>
        <v>14</v>
      </c>
      <c r="B51" s="49" t="s">
        <v>155</v>
      </c>
      <c r="C51" s="50" t="s">
        <v>156</v>
      </c>
      <c r="D51" s="51" t="s">
        <v>156</v>
      </c>
      <c r="E51" s="51" t="s">
        <v>24</v>
      </c>
      <c r="F51" s="52" t="s">
        <v>157</v>
      </c>
      <c r="G51" s="52" t="s">
        <v>158</v>
      </c>
      <c r="H51" s="53" t="s">
        <v>60</v>
      </c>
      <c r="I51" s="54" t="s">
        <v>159</v>
      </c>
      <c r="J51" s="54" t="s">
        <v>24</v>
      </c>
      <c r="K51" s="54" t="s">
        <v>24</v>
      </c>
      <c r="L51" s="55" t="s">
        <v>24</v>
      </c>
      <c r="M51" s="56" t="s">
        <v>73</v>
      </c>
      <c r="N51" s="57" t="s">
        <v>63</v>
      </c>
      <c r="O51" s="57"/>
      <c r="P51" s="55" t="s">
        <v>16</v>
      </c>
      <c r="Q51" s="55" t="s">
        <v>160</v>
      </c>
      <c r="R51" s="55" t="s">
        <v>24</v>
      </c>
      <c r="S51" s="56"/>
      <c r="T51" s="56"/>
      <c r="U51" s="56"/>
      <c r="V51" s="58" t="s">
        <v>161</v>
      </c>
    </row>
    <row r="52" spans="1:22" ht="116.25" thickBot="1" x14ac:dyDescent="0.3">
      <c r="A52" s="48">
        <f t="shared" si="0"/>
        <v>15</v>
      </c>
      <c r="B52" s="49" t="s">
        <v>163</v>
      </c>
      <c r="C52" s="50" t="s">
        <v>164</v>
      </c>
      <c r="D52" s="51" t="s">
        <v>164</v>
      </c>
      <c r="E52" s="51" t="s">
        <v>24</v>
      </c>
      <c r="F52" s="52" t="s">
        <v>165</v>
      </c>
      <c r="G52" s="52" t="s">
        <v>166</v>
      </c>
      <c r="H52" s="53" t="s">
        <v>60</v>
      </c>
      <c r="I52" s="54" t="s">
        <v>167</v>
      </c>
      <c r="J52" s="54" t="s">
        <v>24</v>
      </c>
      <c r="K52" s="54" t="s">
        <v>24</v>
      </c>
      <c r="L52" s="55" t="s">
        <v>24</v>
      </c>
      <c r="M52" s="56" t="s">
        <v>86</v>
      </c>
      <c r="N52" s="57" t="s">
        <v>63</v>
      </c>
      <c r="O52" s="57"/>
      <c r="P52" s="55" t="s">
        <v>16</v>
      </c>
      <c r="Q52" s="55" t="s">
        <v>168</v>
      </c>
      <c r="R52" s="55" t="s">
        <v>24</v>
      </c>
      <c r="S52" s="56"/>
      <c r="T52" s="56"/>
      <c r="U52" s="56"/>
      <c r="V52" s="58" t="s">
        <v>169</v>
      </c>
    </row>
    <row r="53" spans="1:22" ht="231" thickBot="1" x14ac:dyDescent="0.3">
      <c r="A53" s="48">
        <f t="shared" si="0"/>
        <v>16</v>
      </c>
      <c r="B53" s="49" t="s">
        <v>170</v>
      </c>
      <c r="C53" s="50" t="s">
        <v>171</v>
      </c>
      <c r="D53" s="51" t="s">
        <v>171</v>
      </c>
      <c r="E53" s="51" t="s">
        <v>24</v>
      </c>
      <c r="F53" s="52" t="s">
        <v>172</v>
      </c>
      <c r="G53" s="52" t="s">
        <v>173</v>
      </c>
      <c r="H53" s="53" t="s">
        <v>60</v>
      </c>
      <c r="I53" s="54" t="s">
        <v>174</v>
      </c>
      <c r="J53" s="54" t="s">
        <v>24</v>
      </c>
      <c r="K53" s="54" t="s">
        <v>24</v>
      </c>
      <c r="L53" s="55" t="s">
        <v>24</v>
      </c>
      <c r="M53" s="56" t="s">
        <v>97</v>
      </c>
      <c r="N53" s="57" t="s">
        <v>63</v>
      </c>
      <c r="O53" s="57"/>
      <c r="P53" s="55" t="s">
        <v>19</v>
      </c>
      <c r="Q53" s="55" t="s">
        <v>175</v>
      </c>
      <c r="R53" s="55" t="s">
        <v>24</v>
      </c>
      <c r="S53" s="56"/>
      <c r="T53" s="56"/>
      <c r="U53" s="56"/>
      <c r="V53" s="58" t="s">
        <v>176</v>
      </c>
    </row>
    <row r="54" spans="1:22" ht="102.75" thickBot="1" x14ac:dyDescent="0.3">
      <c r="A54" s="48">
        <f t="shared" si="0"/>
        <v>17</v>
      </c>
      <c r="B54" s="49" t="s">
        <v>177</v>
      </c>
      <c r="C54" s="50" t="s">
        <v>178</v>
      </c>
      <c r="D54" s="51" t="s">
        <v>179</v>
      </c>
      <c r="E54" s="51" t="s">
        <v>24</v>
      </c>
      <c r="F54" s="52" t="s">
        <v>180</v>
      </c>
      <c r="G54" s="52" t="s">
        <v>181</v>
      </c>
      <c r="H54" s="53" t="s">
        <v>60</v>
      </c>
      <c r="I54" s="54" t="s">
        <v>182</v>
      </c>
      <c r="J54" s="54" t="s">
        <v>24</v>
      </c>
      <c r="K54" s="54" t="s">
        <v>24</v>
      </c>
      <c r="L54" s="55" t="s">
        <v>24</v>
      </c>
      <c r="M54" s="56" t="s">
        <v>79</v>
      </c>
      <c r="N54" s="57" t="s">
        <v>63</v>
      </c>
      <c r="O54" s="57"/>
      <c r="P54" s="55" t="s">
        <v>19</v>
      </c>
      <c r="Q54" s="55" t="s">
        <v>24</v>
      </c>
      <c r="R54" s="55" t="s">
        <v>24</v>
      </c>
      <c r="S54" s="56"/>
      <c r="T54" s="56"/>
      <c r="U54" s="56" t="s">
        <v>24</v>
      </c>
      <c r="V54" s="58" t="s">
        <v>183</v>
      </c>
    </row>
    <row r="55" spans="1:22" ht="154.5" thickBot="1" x14ac:dyDescent="0.3">
      <c r="A55" s="48">
        <f t="shared" si="0"/>
        <v>18</v>
      </c>
      <c r="B55" s="49" t="s">
        <v>184</v>
      </c>
      <c r="C55" s="50" t="s">
        <v>185</v>
      </c>
      <c r="D55" s="51" t="s">
        <v>185</v>
      </c>
      <c r="E55" s="51" t="s">
        <v>24</v>
      </c>
      <c r="F55" s="52" t="s">
        <v>186</v>
      </c>
      <c r="G55" s="52" t="s">
        <v>187</v>
      </c>
      <c r="H55" s="53" t="s">
        <v>60</v>
      </c>
      <c r="I55" s="54" t="s">
        <v>188</v>
      </c>
      <c r="J55" s="54" t="s">
        <v>24</v>
      </c>
      <c r="K55" s="54" t="s">
        <v>24</v>
      </c>
      <c r="L55" s="55" t="s">
        <v>24</v>
      </c>
      <c r="M55" s="56" t="s">
        <v>89</v>
      </c>
      <c r="N55" s="57" t="s">
        <v>63</v>
      </c>
      <c r="O55" s="57"/>
      <c r="P55" s="55" t="s">
        <v>16</v>
      </c>
      <c r="Q55" s="55" t="s">
        <v>189</v>
      </c>
      <c r="R55" s="55" t="s">
        <v>24</v>
      </c>
      <c r="S55" s="56"/>
      <c r="T55" s="56"/>
      <c r="U55" s="56"/>
      <c r="V55" s="58" t="s">
        <v>190</v>
      </c>
    </row>
    <row r="56" spans="1:22" ht="102.75" thickBot="1" x14ac:dyDescent="0.3">
      <c r="A56" s="48">
        <f t="shared" si="0"/>
        <v>19</v>
      </c>
      <c r="B56" s="49" t="s">
        <v>191</v>
      </c>
      <c r="C56" s="50" t="s">
        <v>192</v>
      </c>
      <c r="D56" s="51" t="s">
        <v>192</v>
      </c>
      <c r="E56" s="51" t="s">
        <v>24</v>
      </c>
      <c r="F56" s="52" t="s">
        <v>193</v>
      </c>
      <c r="G56" s="52" t="s">
        <v>194</v>
      </c>
      <c r="H56" s="53" t="s">
        <v>60</v>
      </c>
      <c r="I56" s="54" t="s">
        <v>195</v>
      </c>
      <c r="J56" s="54" t="s">
        <v>24</v>
      </c>
      <c r="K56" s="54" t="s">
        <v>24</v>
      </c>
      <c r="L56" s="55" t="s">
        <v>24</v>
      </c>
      <c r="M56" s="56" t="s">
        <v>73</v>
      </c>
      <c r="N56" s="57" t="s">
        <v>63</v>
      </c>
      <c r="O56" s="57"/>
      <c r="P56" s="55" t="s">
        <v>16</v>
      </c>
      <c r="Q56" s="55" t="s">
        <v>71</v>
      </c>
      <c r="R56" s="55" t="s">
        <v>24</v>
      </c>
      <c r="S56" s="56"/>
      <c r="T56" s="56"/>
      <c r="U56" s="56"/>
      <c r="V56" s="58" t="s">
        <v>196</v>
      </c>
    </row>
    <row r="57" spans="1:22" ht="180" thickBot="1" x14ac:dyDescent="0.3">
      <c r="A57" s="48">
        <f t="shared" si="0"/>
        <v>20</v>
      </c>
      <c r="B57" s="49" t="s">
        <v>197</v>
      </c>
      <c r="C57" s="50" t="s">
        <v>198</v>
      </c>
      <c r="D57" s="51" t="s">
        <v>199</v>
      </c>
      <c r="E57" s="51" t="s">
        <v>24</v>
      </c>
      <c r="F57" s="52" t="s">
        <v>200</v>
      </c>
      <c r="G57" s="52" t="s">
        <v>201</v>
      </c>
      <c r="H57" s="53" t="s">
        <v>60</v>
      </c>
      <c r="I57" s="54" t="s">
        <v>202</v>
      </c>
      <c r="J57" s="54" t="s">
        <v>24</v>
      </c>
      <c r="K57" s="54" t="s">
        <v>24</v>
      </c>
      <c r="L57" s="55" t="s">
        <v>24</v>
      </c>
      <c r="M57" s="56" t="s">
        <v>86</v>
      </c>
      <c r="N57" s="57" t="s">
        <v>63</v>
      </c>
      <c r="O57" s="57"/>
      <c r="P57" s="55" t="s">
        <v>19</v>
      </c>
      <c r="Q57" s="55" t="s">
        <v>203</v>
      </c>
      <c r="R57" s="55" t="s">
        <v>24</v>
      </c>
      <c r="S57" s="56"/>
      <c r="T57" s="56"/>
      <c r="U57" s="56"/>
      <c r="V57" s="58" t="s">
        <v>204</v>
      </c>
    </row>
    <row r="58" spans="1:22" ht="102.75" thickBot="1" x14ac:dyDescent="0.3">
      <c r="A58" s="48">
        <f t="shared" si="0"/>
        <v>21</v>
      </c>
      <c r="B58" s="49" t="s">
        <v>205</v>
      </c>
      <c r="C58" s="50" t="s">
        <v>206</v>
      </c>
      <c r="D58" s="51" t="s">
        <v>206</v>
      </c>
      <c r="E58" s="51" t="s">
        <v>24</v>
      </c>
      <c r="F58" s="52" t="s">
        <v>207</v>
      </c>
      <c r="G58" s="52" t="s">
        <v>208</v>
      </c>
      <c r="H58" s="53" t="s">
        <v>60</v>
      </c>
      <c r="I58" s="54" t="s">
        <v>209</v>
      </c>
      <c r="J58" s="54" t="s">
        <v>24</v>
      </c>
      <c r="K58" s="54" t="s">
        <v>24</v>
      </c>
      <c r="L58" s="55" t="s">
        <v>24</v>
      </c>
      <c r="M58" s="56" t="s">
        <v>110</v>
      </c>
      <c r="N58" s="57" t="s">
        <v>63</v>
      </c>
      <c r="O58" s="57"/>
      <c r="P58" s="55" t="s">
        <v>19</v>
      </c>
      <c r="Q58" s="55" t="s">
        <v>210</v>
      </c>
      <c r="R58" s="55" t="s">
        <v>24</v>
      </c>
      <c r="S58" s="56"/>
      <c r="T58" s="56"/>
      <c r="U58" s="56" t="s">
        <v>24</v>
      </c>
      <c r="V58" s="58" t="s">
        <v>211</v>
      </c>
    </row>
    <row r="59" spans="1:22" ht="116.25" thickBot="1" x14ac:dyDescent="0.3">
      <c r="A59" s="48">
        <f t="shared" si="0"/>
        <v>22</v>
      </c>
      <c r="B59" s="49" t="s">
        <v>212</v>
      </c>
      <c r="C59" s="50" t="s">
        <v>213</v>
      </c>
      <c r="D59" s="51" t="s">
        <v>214</v>
      </c>
      <c r="E59" s="51" t="s">
        <v>24</v>
      </c>
      <c r="F59" s="52" t="s">
        <v>215</v>
      </c>
      <c r="G59" s="52" t="s">
        <v>216</v>
      </c>
      <c r="H59" s="53" t="s">
        <v>60</v>
      </c>
      <c r="I59" s="54" t="s">
        <v>217</v>
      </c>
      <c r="J59" s="54" t="s">
        <v>24</v>
      </c>
      <c r="K59" s="54" t="s">
        <v>24</v>
      </c>
      <c r="L59" s="55" t="s">
        <v>24</v>
      </c>
      <c r="M59" s="56" t="s">
        <v>126</v>
      </c>
      <c r="N59" s="57" t="s">
        <v>63</v>
      </c>
      <c r="O59" s="57"/>
      <c r="P59" s="55" t="s">
        <v>19</v>
      </c>
      <c r="Q59" s="55" t="s">
        <v>218</v>
      </c>
      <c r="R59" s="55" t="s">
        <v>24</v>
      </c>
      <c r="S59" s="56"/>
      <c r="T59" s="56"/>
      <c r="U59" s="56"/>
      <c r="V59" s="58" t="s">
        <v>219</v>
      </c>
    </row>
    <row r="60" spans="1:22" ht="282" thickBot="1" x14ac:dyDescent="0.3">
      <c r="A60" s="48">
        <f t="shared" si="0"/>
        <v>23</v>
      </c>
      <c r="B60" s="49" t="s">
        <v>220</v>
      </c>
      <c r="C60" s="50" t="s">
        <v>221</v>
      </c>
      <c r="D60" s="51" t="s">
        <v>221</v>
      </c>
      <c r="E60" s="51" t="s">
        <v>24</v>
      </c>
      <c r="F60" s="52" t="s">
        <v>222</v>
      </c>
      <c r="G60" s="52" t="s">
        <v>223</v>
      </c>
      <c r="H60" s="53" t="s">
        <v>60</v>
      </c>
      <c r="I60" s="54" t="s">
        <v>224</v>
      </c>
      <c r="J60" s="54" t="s">
        <v>24</v>
      </c>
      <c r="K60" s="54" t="s">
        <v>24</v>
      </c>
      <c r="L60" s="55" t="s">
        <v>24</v>
      </c>
      <c r="M60" s="56" t="s">
        <v>70</v>
      </c>
      <c r="N60" s="57" t="s">
        <v>63</v>
      </c>
      <c r="O60" s="57"/>
      <c r="P60" s="55" t="s">
        <v>19</v>
      </c>
      <c r="Q60" s="55" t="s">
        <v>225</v>
      </c>
      <c r="R60" s="55" t="s">
        <v>24</v>
      </c>
      <c r="S60" s="56"/>
      <c r="T60" s="56"/>
      <c r="U60" s="56"/>
      <c r="V60" s="58" t="s">
        <v>226</v>
      </c>
    </row>
    <row r="61" spans="1:22" ht="102.75" thickBot="1" x14ac:dyDescent="0.3">
      <c r="A61" s="48">
        <f t="shared" si="0"/>
        <v>24</v>
      </c>
      <c r="B61" s="49" t="s">
        <v>227</v>
      </c>
      <c r="C61" s="50" t="s">
        <v>228</v>
      </c>
      <c r="D61" s="51" t="s">
        <v>228</v>
      </c>
      <c r="E61" s="51" t="s">
        <v>24</v>
      </c>
      <c r="F61" s="52" t="s">
        <v>229</v>
      </c>
      <c r="G61" s="52" t="s">
        <v>230</v>
      </c>
      <c r="H61" s="53" t="s">
        <v>60</v>
      </c>
      <c r="I61" s="54" t="s">
        <v>231</v>
      </c>
      <c r="J61" s="54" t="s">
        <v>24</v>
      </c>
      <c r="K61" s="54" t="s">
        <v>24</v>
      </c>
      <c r="L61" s="55" t="s">
        <v>24</v>
      </c>
      <c r="M61" s="56" t="s">
        <v>86</v>
      </c>
      <c r="N61" s="57" t="s">
        <v>63</v>
      </c>
      <c r="O61" s="57"/>
      <c r="P61" s="55" t="s">
        <v>16</v>
      </c>
      <c r="Q61" s="55" t="s">
        <v>210</v>
      </c>
      <c r="R61" s="55" t="s">
        <v>24</v>
      </c>
      <c r="S61" s="56"/>
      <c r="T61" s="56"/>
      <c r="U61" s="56"/>
      <c r="V61" s="58" t="s">
        <v>232</v>
      </c>
    </row>
    <row r="62" spans="1:22" ht="102.75" thickBot="1" x14ac:dyDescent="0.3">
      <c r="A62" s="48">
        <f t="shared" si="0"/>
        <v>25</v>
      </c>
      <c r="B62" s="49" t="s">
        <v>233</v>
      </c>
      <c r="C62" s="50" t="s">
        <v>234</v>
      </c>
      <c r="D62" s="51" t="s">
        <v>234</v>
      </c>
      <c r="E62" s="51" t="s">
        <v>24</v>
      </c>
      <c r="F62" s="52" t="s">
        <v>235</v>
      </c>
      <c r="G62" s="52" t="s">
        <v>236</v>
      </c>
      <c r="H62" s="53" t="s">
        <v>60</v>
      </c>
      <c r="I62" s="54" t="s">
        <v>237</v>
      </c>
      <c r="J62" s="54" t="s">
        <v>24</v>
      </c>
      <c r="K62" s="54" t="s">
        <v>24</v>
      </c>
      <c r="L62" s="55" t="s">
        <v>24</v>
      </c>
      <c r="M62" s="56" t="s">
        <v>140</v>
      </c>
      <c r="N62" s="57" t="s">
        <v>63</v>
      </c>
      <c r="O62" s="57"/>
      <c r="P62" s="55" t="s">
        <v>16</v>
      </c>
      <c r="Q62" s="55" t="s">
        <v>24</v>
      </c>
      <c r="R62" s="55" t="s">
        <v>24</v>
      </c>
      <c r="S62" s="56"/>
      <c r="T62" s="56"/>
      <c r="U62" s="56" t="s">
        <v>24</v>
      </c>
      <c r="V62" s="58" t="s">
        <v>238</v>
      </c>
    </row>
    <row r="63" spans="1:22" ht="102.75" thickBot="1" x14ac:dyDescent="0.3">
      <c r="A63" s="48">
        <f t="shared" si="0"/>
        <v>26</v>
      </c>
      <c r="B63" s="49" t="s">
        <v>239</v>
      </c>
      <c r="C63" s="50" t="s">
        <v>240</v>
      </c>
      <c r="D63" s="51" t="s">
        <v>240</v>
      </c>
      <c r="E63" s="51" t="s">
        <v>24</v>
      </c>
      <c r="F63" s="52" t="s">
        <v>241</v>
      </c>
      <c r="G63" s="52" t="s">
        <v>242</v>
      </c>
      <c r="H63" s="53" t="s">
        <v>60</v>
      </c>
      <c r="I63" s="54" t="s">
        <v>243</v>
      </c>
      <c r="J63" s="54" t="s">
        <v>24</v>
      </c>
      <c r="K63" s="54" t="s">
        <v>24</v>
      </c>
      <c r="L63" s="55" t="s">
        <v>24</v>
      </c>
      <c r="M63" s="56" t="s">
        <v>89</v>
      </c>
      <c r="N63" s="57" t="s">
        <v>63</v>
      </c>
      <c r="O63" s="57"/>
      <c r="P63" s="55" t="s">
        <v>16</v>
      </c>
      <c r="Q63" s="55" t="s">
        <v>210</v>
      </c>
      <c r="R63" s="55" t="s">
        <v>24</v>
      </c>
      <c r="S63" s="56"/>
      <c r="T63" s="56"/>
      <c r="U63" s="56" t="s">
        <v>24</v>
      </c>
      <c r="V63" s="58" t="s">
        <v>244</v>
      </c>
    </row>
    <row r="64" spans="1:22" ht="116.25" thickBot="1" x14ac:dyDescent="0.3">
      <c r="A64" s="48">
        <f t="shared" si="0"/>
        <v>27</v>
      </c>
      <c r="B64" s="49" t="s">
        <v>245</v>
      </c>
      <c r="C64" s="50" t="s">
        <v>246</v>
      </c>
      <c r="D64" s="51" t="s">
        <v>246</v>
      </c>
      <c r="E64" s="51" t="s">
        <v>24</v>
      </c>
      <c r="F64" s="52" t="s">
        <v>247</v>
      </c>
      <c r="G64" s="52" t="s">
        <v>248</v>
      </c>
      <c r="H64" s="53" t="s">
        <v>60</v>
      </c>
      <c r="I64" s="54" t="s">
        <v>249</v>
      </c>
      <c r="J64" s="54" t="s">
        <v>24</v>
      </c>
      <c r="K64" s="54" t="s">
        <v>24</v>
      </c>
      <c r="L64" s="55" t="s">
        <v>24</v>
      </c>
      <c r="M64" s="56" t="s">
        <v>55</v>
      </c>
      <c r="N64" s="57" t="s">
        <v>63</v>
      </c>
      <c r="O64" s="57"/>
      <c r="P64" s="55" t="s">
        <v>16</v>
      </c>
      <c r="Q64" s="55" t="s">
        <v>95</v>
      </c>
      <c r="R64" s="55" t="s">
        <v>24</v>
      </c>
      <c r="S64" s="56"/>
      <c r="T64" s="56"/>
      <c r="U64" s="56"/>
      <c r="V64" s="58" t="s">
        <v>250</v>
      </c>
    </row>
    <row r="65" spans="1:22" ht="102.75" thickBot="1" x14ac:dyDescent="0.3">
      <c r="A65" s="48">
        <f t="shared" si="0"/>
        <v>28</v>
      </c>
      <c r="B65" s="49" t="s">
        <v>251</v>
      </c>
      <c r="C65" s="50" t="s">
        <v>252</v>
      </c>
      <c r="D65" s="51" t="s">
        <v>252</v>
      </c>
      <c r="E65" s="51" t="s">
        <v>24</v>
      </c>
      <c r="F65" s="52" t="s">
        <v>253</v>
      </c>
      <c r="G65" s="52" t="s">
        <v>254</v>
      </c>
      <c r="H65" s="53" t="s">
        <v>60</v>
      </c>
      <c r="I65" s="54" t="s">
        <v>255</v>
      </c>
      <c r="J65" s="54" t="s">
        <v>24</v>
      </c>
      <c r="K65" s="54" t="s">
        <v>24</v>
      </c>
      <c r="L65" s="55" t="s">
        <v>24</v>
      </c>
      <c r="M65" s="56" t="s">
        <v>89</v>
      </c>
      <c r="N65" s="57" t="s">
        <v>63</v>
      </c>
      <c r="O65" s="57"/>
      <c r="P65" s="55" t="s">
        <v>16</v>
      </c>
      <c r="Q65" s="55" t="s">
        <v>24</v>
      </c>
      <c r="R65" s="55" t="s">
        <v>24</v>
      </c>
      <c r="S65" s="56"/>
      <c r="T65" s="56"/>
      <c r="U65" s="56" t="s">
        <v>24</v>
      </c>
      <c r="V65" s="58" t="s">
        <v>256</v>
      </c>
    </row>
    <row r="66" spans="1:22" ht="154.5" thickBot="1" x14ac:dyDescent="0.3">
      <c r="A66" s="48">
        <f t="shared" si="0"/>
        <v>29</v>
      </c>
      <c r="B66" s="49" t="s">
        <v>257</v>
      </c>
      <c r="C66" s="50" t="s">
        <v>258</v>
      </c>
      <c r="D66" s="51" t="s">
        <v>258</v>
      </c>
      <c r="E66" s="51" t="s">
        <v>24</v>
      </c>
      <c r="F66" s="52" t="s">
        <v>259</v>
      </c>
      <c r="G66" s="52" t="s">
        <v>260</v>
      </c>
      <c r="H66" s="53" t="s">
        <v>60</v>
      </c>
      <c r="I66" s="54" t="s">
        <v>261</v>
      </c>
      <c r="J66" s="54" t="s">
        <v>24</v>
      </c>
      <c r="K66" s="54" t="s">
        <v>24</v>
      </c>
      <c r="L66" s="55" t="s">
        <v>24</v>
      </c>
      <c r="M66" s="56" t="s">
        <v>62</v>
      </c>
      <c r="N66" s="57" t="s">
        <v>63</v>
      </c>
      <c r="O66" s="57"/>
      <c r="P66" s="55" t="s">
        <v>16</v>
      </c>
      <c r="Q66" s="55" t="s">
        <v>262</v>
      </c>
      <c r="R66" s="55" t="s">
        <v>24</v>
      </c>
      <c r="S66" s="56"/>
      <c r="T66" s="56"/>
      <c r="U66" s="56" t="s">
        <v>24</v>
      </c>
      <c r="V66" s="58" t="s">
        <v>263</v>
      </c>
    </row>
    <row r="67" spans="1:22" ht="102.75" thickBot="1" x14ac:dyDescent="0.3">
      <c r="A67" s="48">
        <f t="shared" si="0"/>
        <v>30</v>
      </c>
      <c r="B67" s="49" t="s">
        <v>264</v>
      </c>
      <c r="C67" s="50" t="s">
        <v>265</v>
      </c>
      <c r="D67" s="51" t="s">
        <v>265</v>
      </c>
      <c r="E67" s="51" t="s">
        <v>24</v>
      </c>
      <c r="F67" s="52" t="s">
        <v>266</v>
      </c>
      <c r="G67" s="52" t="s">
        <v>267</v>
      </c>
      <c r="H67" s="53" t="s">
        <v>60</v>
      </c>
      <c r="I67" s="54" t="s">
        <v>268</v>
      </c>
      <c r="J67" s="54" t="s">
        <v>24</v>
      </c>
      <c r="K67" s="54" t="s">
        <v>24</v>
      </c>
      <c r="L67" s="55" t="s">
        <v>24</v>
      </c>
      <c r="M67" s="56" t="s">
        <v>140</v>
      </c>
      <c r="N67" s="57" t="s">
        <v>63</v>
      </c>
      <c r="O67" s="57"/>
      <c r="P67" s="55" t="s">
        <v>16</v>
      </c>
      <c r="Q67" s="55" t="s">
        <v>269</v>
      </c>
      <c r="R67" s="55" t="s">
        <v>24</v>
      </c>
      <c r="S67" s="56"/>
      <c r="T67" s="56"/>
      <c r="U67" s="56"/>
      <c r="V67" s="58" t="s">
        <v>270</v>
      </c>
    </row>
    <row r="68" spans="1:22" ht="205.5" thickBot="1" x14ac:dyDescent="0.3">
      <c r="A68" s="48">
        <f t="shared" si="0"/>
        <v>31</v>
      </c>
      <c r="B68" s="49" t="s">
        <v>271</v>
      </c>
      <c r="C68" s="50" t="s">
        <v>272</v>
      </c>
      <c r="D68" s="51" t="s">
        <v>272</v>
      </c>
      <c r="E68" s="51" t="s">
        <v>24</v>
      </c>
      <c r="F68" s="52" t="s">
        <v>273</v>
      </c>
      <c r="G68" s="52" t="s">
        <v>274</v>
      </c>
      <c r="H68" s="53" t="s">
        <v>60</v>
      </c>
      <c r="I68" s="54" t="s">
        <v>275</v>
      </c>
      <c r="J68" s="54" t="s">
        <v>24</v>
      </c>
      <c r="K68" s="54" t="s">
        <v>24</v>
      </c>
      <c r="L68" s="55" t="s">
        <v>24</v>
      </c>
      <c r="M68" s="56" t="s">
        <v>126</v>
      </c>
      <c r="N68" s="57" t="s">
        <v>63</v>
      </c>
      <c r="O68" s="57"/>
      <c r="P68" s="55" t="s">
        <v>16</v>
      </c>
      <c r="Q68" s="55" t="s">
        <v>276</v>
      </c>
      <c r="R68" s="55" t="s">
        <v>24</v>
      </c>
      <c r="S68" s="56"/>
      <c r="T68" s="56"/>
      <c r="U68" s="56"/>
      <c r="V68" s="58" t="s">
        <v>277</v>
      </c>
    </row>
    <row r="69" spans="1:22" ht="294.75" thickBot="1" x14ac:dyDescent="0.3">
      <c r="A69" s="48">
        <f t="shared" si="0"/>
        <v>32</v>
      </c>
      <c r="B69" s="49" t="s">
        <v>278</v>
      </c>
      <c r="C69" s="50" t="s">
        <v>279</v>
      </c>
      <c r="D69" s="51" t="s">
        <v>280</v>
      </c>
      <c r="E69" s="51" t="s">
        <v>24</v>
      </c>
      <c r="F69" s="52" t="s">
        <v>281</v>
      </c>
      <c r="G69" s="52" t="s">
        <v>282</v>
      </c>
      <c r="H69" s="53" t="s">
        <v>60</v>
      </c>
      <c r="I69" s="54" t="s">
        <v>283</v>
      </c>
      <c r="J69" s="54" t="s">
        <v>24</v>
      </c>
      <c r="K69" s="54" t="s">
        <v>24</v>
      </c>
      <c r="L69" s="55" t="s">
        <v>24</v>
      </c>
      <c r="M69" s="56" t="s">
        <v>97</v>
      </c>
      <c r="N69" s="57" t="s">
        <v>63</v>
      </c>
      <c r="O69" s="57"/>
      <c r="P69" s="55" t="s">
        <v>16</v>
      </c>
      <c r="Q69" s="55" t="s">
        <v>284</v>
      </c>
      <c r="R69" s="55" t="s">
        <v>24</v>
      </c>
      <c r="S69" s="56"/>
      <c r="T69" s="56"/>
      <c r="U69" s="56" t="s">
        <v>24</v>
      </c>
      <c r="V69" s="58" t="s">
        <v>285</v>
      </c>
    </row>
    <row r="70" spans="1:22" ht="102.75" thickBot="1" x14ac:dyDescent="0.3">
      <c r="A70" s="48">
        <f t="shared" si="0"/>
        <v>33</v>
      </c>
      <c r="B70" s="49" t="s">
        <v>286</v>
      </c>
      <c r="C70" s="50" t="s">
        <v>287</v>
      </c>
      <c r="D70" s="51" t="s">
        <v>287</v>
      </c>
      <c r="E70" s="51" t="s">
        <v>24</v>
      </c>
      <c r="F70" s="52" t="s">
        <v>288</v>
      </c>
      <c r="G70" s="52" t="s">
        <v>289</v>
      </c>
      <c r="H70" s="53" t="s">
        <v>60</v>
      </c>
      <c r="I70" s="54" t="s">
        <v>182</v>
      </c>
      <c r="J70" s="54" t="s">
        <v>24</v>
      </c>
      <c r="K70" s="54" t="s">
        <v>24</v>
      </c>
      <c r="L70" s="55" t="s">
        <v>24</v>
      </c>
      <c r="M70" s="56" t="s">
        <v>79</v>
      </c>
      <c r="N70" s="57" t="s">
        <v>63</v>
      </c>
      <c r="O70" s="57"/>
      <c r="P70" s="55" t="s">
        <v>16</v>
      </c>
      <c r="Q70" s="55" t="s">
        <v>71</v>
      </c>
      <c r="R70" s="55" t="s">
        <v>24</v>
      </c>
      <c r="S70" s="56"/>
      <c r="T70" s="56"/>
      <c r="U70" s="56"/>
      <c r="V70" s="58" t="s">
        <v>290</v>
      </c>
    </row>
    <row r="71" spans="1:22" ht="205.5" thickBot="1" x14ac:dyDescent="0.3">
      <c r="A71" s="48">
        <f t="shared" si="0"/>
        <v>34</v>
      </c>
      <c r="B71" s="49" t="s">
        <v>291</v>
      </c>
      <c r="C71" s="50" t="s">
        <v>292</v>
      </c>
      <c r="D71" s="51" t="s">
        <v>292</v>
      </c>
      <c r="E71" s="51" t="s">
        <v>24</v>
      </c>
      <c r="F71" s="52" t="s">
        <v>293</v>
      </c>
      <c r="G71" s="52" t="s">
        <v>294</v>
      </c>
      <c r="H71" s="53" t="s">
        <v>60</v>
      </c>
      <c r="I71" s="54" t="s">
        <v>295</v>
      </c>
      <c r="J71" s="54" t="s">
        <v>24</v>
      </c>
      <c r="K71" s="54" t="s">
        <v>24</v>
      </c>
      <c r="L71" s="55" t="s">
        <v>24</v>
      </c>
      <c r="M71" s="56" t="s">
        <v>73</v>
      </c>
      <c r="N71" s="57" t="s">
        <v>63</v>
      </c>
      <c r="O71" s="57"/>
      <c r="P71" s="55" t="s">
        <v>16</v>
      </c>
      <c r="Q71" s="55" t="s">
        <v>296</v>
      </c>
      <c r="R71" s="55" t="s">
        <v>24</v>
      </c>
      <c r="S71" s="56"/>
      <c r="T71" s="56"/>
      <c r="U71" s="56"/>
      <c r="V71" s="58" t="s">
        <v>297</v>
      </c>
    </row>
    <row r="72" spans="1:22" ht="102.75" thickBot="1" x14ac:dyDescent="0.3">
      <c r="A72" s="48">
        <f t="shared" si="0"/>
        <v>35</v>
      </c>
      <c r="B72" s="49" t="s">
        <v>298</v>
      </c>
      <c r="C72" s="50" t="s">
        <v>299</v>
      </c>
      <c r="D72" s="51" t="s">
        <v>300</v>
      </c>
      <c r="E72" s="51" t="s">
        <v>24</v>
      </c>
      <c r="F72" s="52" t="s">
        <v>301</v>
      </c>
      <c r="G72" s="52" t="s">
        <v>302</v>
      </c>
      <c r="H72" s="53" t="s">
        <v>60</v>
      </c>
      <c r="I72" s="54" t="s">
        <v>303</v>
      </c>
      <c r="J72" s="54" t="s">
        <v>24</v>
      </c>
      <c r="K72" s="54" t="s">
        <v>24</v>
      </c>
      <c r="L72" s="55" t="s">
        <v>24</v>
      </c>
      <c r="M72" s="56" t="s">
        <v>70</v>
      </c>
      <c r="N72" s="57" t="s">
        <v>63</v>
      </c>
      <c r="O72" s="57"/>
      <c r="P72" s="55" t="s">
        <v>19</v>
      </c>
      <c r="Q72" s="55" t="s">
        <v>24</v>
      </c>
      <c r="R72" s="55" t="s">
        <v>24</v>
      </c>
      <c r="S72" s="56"/>
      <c r="T72" s="56"/>
      <c r="U72" s="56" t="s">
        <v>24</v>
      </c>
      <c r="V72" s="58" t="s">
        <v>304</v>
      </c>
    </row>
    <row r="73" spans="1:22" ht="102.75" thickBot="1" x14ac:dyDescent="0.3">
      <c r="A73" s="48">
        <f t="shared" si="0"/>
        <v>36</v>
      </c>
      <c r="B73" s="49" t="s">
        <v>305</v>
      </c>
      <c r="C73" s="50" t="s">
        <v>306</v>
      </c>
      <c r="D73" s="51" t="s">
        <v>306</v>
      </c>
      <c r="E73" s="51" t="s">
        <v>24</v>
      </c>
      <c r="F73" s="52" t="s">
        <v>307</v>
      </c>
      <c r="G73" s="52" t="s">
        <v>308</v>
      </c>
      <c r="H73" s="53" t="s">
        <v>60</v>
      </c>
      <c r="I73" s="54" t="s">
        <v>295</v>
      </c>
      <c r="J73" s="54" t="s">
        <v>24</v>
      </c>
      <c r="K73" s="54" t="s">
        <v>24</v>
      </c>
      <c r="L73" s="55" t="s">
        <v>24</v>
      </c>
      <c r="M73" s="56" t="s">
        <v>133</v>
      </c>
      <c r="N73" s="57" t="s">
        <v>63</v>
      </c>
      <c r="O73" s="57"/>
      <c r="P73" s="55" t="s">
        <v>16</v>
      </c>
      <c r="Q73" s="55" t="s">
        <v>269</v>
      </c>
      <c r="R73" s="55" t="s">
        <v>24</v>
      </c>
      <c r="S73" s="56"/>
      <c r="T73" s="56"/>
      <c r="U73" s="56" t="s">
        <v>24</v>
      </c>
      <c r="V73" s="58" t="s">
        <v>309</v>
      </c>
    </row>
    <row r="74" spans="1:22" ht="102.75" thickBot="1" x14ac:dyDescent="0.3">
      <c r="A74" s="48">
        <f t="shared" si="0"/>
        <v>37</v>
      </c>
      <c r="B74" s="49" t="s">
        <v>310</v>
      </c>
      <c r="C74" s="50" t="s">
        <v>311</v>
      </c>
      <c r="D74" s="51" t="s">
        <v>311</v>
      </c>
      <c r="E74" s="51" t="s">
        <v>24</v>
      </c>
      <c r="F74" s="52" t="s">
        <v>312</v>
      </c>
      <c r="G74" s="52" t="s">
        <v>313</v>
      </c>
      <c r="H74" s="53" t="s">
        <v>60</v>
      </c>
      <c r="I74" s="54" t="s">
        <v>314</v>
      </c>
      <c r="J74" s="54" t="s">
        <v>24</v>
      </c>
      <c r="K74" s="54" t="s">
        <v>24</v>
      </c>
      <c r="L74" s="55" t="s">
        <v>24</v>
      </c>
      <c r="M74" s="56" t="s">
        <v>62</v>
      </c>
      <c r="N74" s="57" t="s">
        <v>63</v>
      </c>
      <c r="O74" s="57"/>
      <c r="P74" s="55" t="s">
        <v>16</v>
      </c>
      <c r="Q74" s="55" t="s">
        <v>24</v>
      </c>
      <c r="R74" s="55" t="s">
        <v>24</v>
      </c>
      <c r="S74" s="56"/>
      <c r="T74" s="56"/>
      <c r="U74" s="56" t="s">
        <v>24</v>
      </c>
      <c r="V74" s="58" t="s">
        <v>315</v>
      </c>
    </row>
    <row r="75" spans="1:22" ht="102.75" thickBot="1" x14ac:dyDescent="0.3">
      <c r="A75" s="48">
        <f t="shared" si="0"/>
        <v>38</v>
      </c>
      <c r="B75" s="49" t="s">
        <v>316</v>
      </c>
      <c r="C75" s="50" t="s">
        <v>317</v>
      </c>
      <c r="D75" s="51" t="s">
        <v>317</v>
      </c>
      <c r="E75" s="51" t="s">
        <v>24</v>
      </c>
      <c r="F75" s="52" t="s">
        <v>318</v>
      </c>
      <c r="G75" s="52" t="s">
        <v>319</v>
      </c>
      <c r="H75" s="53" t="s">
        <v>60</v>
      </c>
      <c r="I75" s="54" t="s">
        <v>320</v>
      </c>
      <c r="J75" s="54" t="s">
        <v>24</v>
      </c>
      <c r="K75" s="54" t="s">
        <v>24</v>
      </c>
      <c r="L75" s="55" t="s">
        <v>24</v>
      </c>
      <c r="M75" s="56" t="s">
        <v>62</v>
      </c>
      <c r="N75" s="57" t="s">
        <v>63</v>
      </c>
      <c r="O75" s="57"/>
      <c r="P75" s="55" t="s">
        <v>16</v>
      </c>
      <c r="Q75" s="55" t="s">
        <v>24</v>
      </c>
      <c r="R75" s="55" t="s">
        <v>24</v>
      </c>
      <c r="S75" s="56"/>
      <c r="T75" s="56"/>
      <c r="U75" s="56" t="s">
        <v>24</v>
      </c>
      <c r="V75" s="58" t="s">
        <v>321</v>
      </c>
    </row>
    <row r="76" spans="1:22" ht="129" thickBot="1" x14ac:dyDescent="0.3">
      <c r="A76" s="48">
        <f t="shared" si="0"/>
        <v>39</v>
      </c>
      <c r="B76" s="49" t="s">
        <v>322</v>
      </c>
      <c r="C76" s="50" t="s">
        <v>323</v>
      </c>
      <c r="D76" s="51" t="s">
        <v>323</v>
      </c>
      <c r="E76" s="51" t="s">
        <v>24</v>
      </c>
      <c r="F76" s="52" t="s">
        <v>324</v>
      </c>
      <c r="G76" s="52" t="s">
        <v>325</v>
      </c>
      <c r="H76" s="53" t="s">
        <v>60</v>
      </c>
      <c r="I76" s="54" t="s">
        <v>326</v>
      </c>
      <c r="J76" s="54" t="s">
        <v>24</v>
      </c>
      <c r="K76" s="54" t="s">
        <v>24</v>
      </c>
      <c r="L76" s="55" t="s">
        <v>24</v>
      </c>
      <c r="M76" s="56" t="s">
        <v>97</v>
      </c>
      <c r="N76" s="57" t="s">
        <v>63</v>
      </c>
      <c r="O76" s="57"/>
      <c r="P76" s="55" t="s">
        <v>16</v>
      </c>
      <c r="Q76" s="55" t="s">
        <v>327</v>
      </c>
      <c r="R76" s="55" t="s">
        <v>24</v>
      </c>
      <c r="S76" s="56"/>
      <c r="T76" s="56"/>
      <c r="U76" s="56"/>
      <c r="V76" s="58" t="s">
        <v>328</v>
      </c>
    </row>
    <row r="77" spans="1:22" ht="180" thickBot="1" x14ac:dyDescent="0.3">
      <c r="A77" s="48">
        <f t="shared" si="0"/>
        <v>40</v>
      </c>
      <c r="B77" s="49" t="s">
        <v>329</v>
      </c>
      <c r="C77" s="50" t="s">
        <v>330</v>
      </c>
      <c r="D77" s="51" t="s">
        <v>330</v>
      </c>
      <c r="E77" s="51" t="s">
        <v>24</v>
      </c>
      <c r="F77" s="52" t="s">
        <v>331</v>
      </c>
      <c r="G77" s="52" t="s">
        <v>332</v>
      </c>
      <c r="H77" s="53" t="s">
        <v>60</v>
      </c>
      <c r="I77" s="54" t="s">
        <v>333</v>
      </c>
      <c r="J77" s="54" t="s">
        <v>24</v>
      </c>
      <c r="K77" s="54" t="s">
        <v>24</v>
      </c>
      <c r="L77" s="55" t="s">
        <v>24</v>
      </c>
      <c r="M77" s="56" t="s">
        <v>70</v>
      </c>
      <c r="N77" s="57" t="s">
        <v>126</v>
      </c>
      <c r="O77" s="57"/>
      <c r="P77" s="55" t="s">
        <v>16</v>
      </c>
      <c r="Q77" s="55" t="s">
        <v>160</v>
      </c>
      <c r="R77" s="55" t="s">
        <v>24</v>
      </c>
      <c r="S77" s="56"/>
      <c r="T77" s="56"/>
      <c r="U77" s="56"/>
      <c r="V77" s="58" t="s">
        <v>334</v>
      </c>
    </row>
    <row r="78" spans="1:22" ht="129" thickBot="1" x14ac:dyDescent="0.3">
      <c r="A78" s="48">
        <f t="shared" si="0"/>
        <v>41</v>
      </c>
      <c r="B78" s="49" t="s">
        <v>335</v>
      </c>
      <c r="C78" s="50" t="s">
        <v>336</v>
      </c>
      <c r="D78" s="51" t="s">
        <v>336</v>
      </c>
      <c r="E78" s="51" t="s">
        <v>24</v>
      </c>
      <c r="F78" s="52" t="s">
        <v>337</v>
      </c>
      <c r="G78" s="52" t="s">
        <v>338</v>
      </c>
      <c r="H78" s="53" t="s">
        <v>60</v>
      </c>
      <c r="I78" s="54" t="s">
        <v>339</v>
      </c>
      <c r="J78" s="54" t="s">
        <v>24</v>
      </c>
      <c r="K78" s="54" t="s">
        <v>24</v>
      </c>
      <c r="L78" s="55" t="s">
        <v>24</v>
      </c>
      <c r="M78" s="56" t="s">
        <v>89</v>
      </c>
      <c r="N78" s="57" t="s">
        <v>126</v>
      </c>
      <c r="O78" s="57"/>
      <c r="P78" s="55" t="s">
        <v>16</v>
      </c>
      <c r="Q78" s="55" t="s">
        <v>340</v>
      </c>
      <c r="R78" s="55" t="s">
        <v>24</v>
      </c>
      <c r="S78" s="56"/>
      <c r="T78" s="56"/>
      <c r="U78" s="56"/>
      <c r="V78" s="58" t="s">
        <v>341</v>
      </c>
    </row>
    <row r="79" spans="1:22" ht="102.75" thickBot="1" x14ac:dyDescent="0.3">
      <c r="A79" s="48">
        <f t="shared" si="0"/>
        <v>42</v>
      </c>
      <c r="B79" s="49" t="s">
        <v>342</v>
      </c>
      <c r="C79" s="50" t="s">
        <v>343</v>
      </c>
      <c r="D79" s="51" t="s">
        <v>344</v>
      </c>
      <c r="E79" s="51" t="s">
        <v>24</v>
      </c>
      <c r="F79" s="52" t="s">
        <v>345</v>
      </c>
      <c r="G79" s="52" t="s">
        <v>346</v>
      </c>
      <c r="H79" s="53" t="s">
        <v>60</v>
      </c>
      <c r="I79" s="54" t="s">
        <v>347</v>
      </c>
      <c r="J79" s="54" t="s">
        <v>24</v>
      </c>
      <c r="K79" s="54" t="s">
        <v>24</v>
      </c>
      <c r="L79" s="55" t="s">
        <v>24</v>
      </c>
      <c r="M79" s="56" t="s">
        <v>73</v>
      </c>
      <c r="N79" s="57" t="s">
        <v>63</v>
      </c>
      <c r="O79" s="57"/>
      <c r="P79" s="55" t="s">
        <v>16</v>
      </c>
      <c r="Q79" s="55" t="s">
        <v>210</v>
      </c>
      <c r="R79" s="55" t="s">
        <v>24</v>
      </c>
      <c r="S79" s="56"/>
      <c r="T79" s="56"/>
      <c r="U79" s="56" t="s">
        <v>24</v>
      </c>
      <c r="V79" s="58" t="s">
        <v>348</v>
      </c>
    </row>
    <row r="80" spans="1:22" ht="167.25" thickBot="1" x14ac:dyDescent="0.3">
      <c r="A80" s="48">
        <f t="shared" si="0"/>
        <v>43</v>
      </c>
      <c r="B80" s="49" t="s">
        <v>349</v>
      </c>
      <c r="C80" s="50" t="s">
        <v>350</v>
      </c>
      <c r="D80" s="51" t="s">
        <v>350</v>
      </c>
      <c r="E80" s="51" t="s">
        <v>24</v>
      </c>
      <c r="F80" s="52" t="s">
        <v>351</v>
      </c>
      <c r="G80" s="52" t="s">
        <v>352</v>
      </c>
      <c r="H80" s="53" t="s">
        <v>60</v>
      </c>
      <c r="I80" s="54" t="s">
        <v>353</v>
      </c>
      <c r="J80" s="54" t="s">
        <v>24</v>
      </c>
      <c r="K80" s="54" t="s">
        <v>24</v>
      </c>
      <c r="L80" s="55" t="s">
        <v>24</v>
      </c>
      <c r="M80" s="56" t="s">
        <v>110</v>
      </c>
      <c r="N80" s="57" t="s">
        <v>126</v>
      </c>
      <c r="O80" s="57"/>
      <c r="P80" s="55" t="s">
        <v>16</v>
      </c>
      <c r="Q80" s="55" t="s">
        <v>354</v>
      </c>
      <c r="R80" s="55" t="s">
        <v>24</v>
      </c>
      <c r="S80" s="56"/>
      <c r="T80" s="56"/>
      <c r="U80" s="56"/>
      <c r="V80" s="58" t="s">
        <v>355</v>
      </c>
    </row>
    <row r="81" spans="1:22" ht="102.75" thickBot="1" x14ac:dyDescent="0.3">
      <c r="A81" s="48">
        <f t="shared" si="0"/>
        <v>44</v>
      </c>
      <c r="B81" s="49" t="s">
        <v>356</v>
      </c>
      <c r="C81" s="50" t="s">
        <v>357</v>
      </c>
      <c r="D81" s="51" t="s">
        <v>358</v>
      </c>
      <c r="E81" s="51" t="s">
        <v>24</v>
      </c>
      <c r="F81" s="52" t="s">
        <v>359</v>
      </c>
      <c r="G81" s="52" t="s">
        <v>360</v>
      </c>
      <c r="H81" s="53" t="s">
        <v>60</v>
      </c>
      <c r="I81" s="54" t="s">
        <v>361</v>
      </c>
      <c r="J81" s="54" t="s">
        <v>24</v>
      </c>
      <c r="K81" s="54" t="s">
        <v>24</v>
      </c>
      <c r="L81" s="55" t="s">
        <v>24</v>
      </c>
      <c r="M81" s="56" t="s">
        <v>110</v>
      </c>
      <c r="N81" s="57" t="s">
        <v>63</v>
      </c>
      <c r="O81" s="57"/>
      <c r="P81" s="55" t="s">
        <v>16</v>
      </c>
      <c r="Q81" s="55" t="s">
        <v>71</v>
      </c>
      <c r="R81" s="55" t="s">
        <v>24</v>
      </c>
      <c r="S81" s="56"/>
      <c r="T81" s="56"/>
      <c r="U81" s="56"/>
      <c r="V81" s="58" t="s">
        <v>362</v>
      </c>
    </row>
    <row r="82" spans="1:22" ht="103.5" thickBot="1" x14ac:dyDescent="0.3">
      <c r="A82" s="48">
        <f t="shared" si="0"/>
        <v>45</v>
      </c>
      <c r="B82" s="49" t="s">
        <v>363</v>
      </c>
      <c r="C82" s="50" t="s">
        <v>364</v>
      </c>
      <c r="D82" s="51" t="s">
        <v>365</v>
      </c>
      <c r="E82" s="51" t="s">
        <v>24</v>
      </c>
      <c r="F82" s="52" t="s">
        <v>366</v>
      </c>
      <c r="G82" s="52" t="s">
        <v>367</v>
      </c>
      <c r="H82" s="53" t="s">
        <v>60</v>
      </c>
      <c r="I82" s="54" t="s">
        <v>368</v>
      </c>
      <c r="J82" s="54" t="s">
        <v>24</v>
      </c>
      <c r="K82" s="54" t="s">
        <v>24</v>
      </c>
      <c r="L82" s="55" t="s">
        <v>24</v>
      </c>
      <c r="M82" s="56" t="s">
        <v>86</v>
      </c>
      <c r="N82" s="57" t="s">
        <v>63</v>
      </c>
      <c r="O82" s="57"/>
      <c r="P82" s="55" t="s">
        <v>16</v>
      </c>
      <c r="Q82" s="55" t="s">
        <v>369</v>
      </c>
      <c r="R82" s="55" t="s">
        <v>24</v>
      </c>
      <c r="S82" s="56"/>
      <c r="T82" s="56"/>
      <c r="U82" s="56"/>
      <c r="V82" s="58" t="s">
        <v>370</v>
      </c>
    </row>
    <row r="83" spans="1:22" ht="102.75" thickBot="1" x14ac:dyDescent="0.3">
      <c r="A83" s="48">
        <f t="shared" si="0"/>
        <v>46</v>
      </c>
      <c r="B83" s="49" t="s">
        <v>371</v>
      </c>
      <c r="C83" s="50" t="s">
        <v>372</v>
      </c>
      <c r="D83" s="51" t="s">
        <v>372</v>
      </c>
      <c r="E83" s="51" t="s">
        <v>24</v>
      </c>
      <c r="F83" s="52" t="s">
        <v>373</v>
      </c>
      <c r="G83" s="52" t="s">
        <v>374</v>
      </c>
      <c r="H83" s="53" t="s">
        <v>60</v>
      </c>
      <c r="I83" s="54" t="s">
        <v>375</v>
      </c>
      <c r="J83" s="54" t="s">
        <v>24</v>
      </c>
      <c r="K83" s="54" t="s">
        <v>24</v>
      </c>
      <c r="L83" s="55" t="s">
        <v>24</v>
      </c>
      <c r="M83" s="56" t="s">
        <v>73</v>
      </c>
      <c r="N83" s="57" t="s">
        <v>63</v>
      </c>
      <c r="O83" s="57"/>
      <c r="P83" s="55" t="s">
        <v>16</v>
      </c>
      <c r="Q83" s="55" t="s">
        <v>24</v>
      </c>
      <c r="R83" s="55" t="s">
        <v>24</v>
      </c>
      <c r="S83" s="56"/>
      <c r="T83" s="56"/>
      <c r="U83" s="56" t="s">
        <v>24</v>
      </c>
      <c r="V83" s="58" t="s">
        <v>376</v>
      </c>
    </row>
    <row r="84" spans="1:22" ht="102.75" thickBot="1" x14ac:dyDescent="0.3">
      <c r="A84" s="48">
        <f t="shared" si="0"/>
        <v>47</v>
      </c>
      <c r="B84" s="49" t="s">
        <v>377</v>
      </c>
      <c r="C84" s="50" t="s">
        <v>378</v>
      </c>
      <c r="D84" s="51" t="s">
        <v>378</v>
      </c>
      <c r="E84" s="51" t="s">
        <v>24</v>
      </c>
      <c r="F84" s="52" t="s">
        <v>379</v>
      </c>
      <c r="G84" s="52" t="s">
        <v>380</v>
      </c>
      <c r="H84" s="53" t="s">
        <v>60</v>
      </c>
      <c r="I84" s="54" t="s">
        <v>381</v>
      </c>
      <c r="J84" s="54" t="s">
        <v>24</v>
      </c>
      <c r="K84" s="54" t="s">
        <v>24</v>
      </c>
      <c r="L84" s="55" t="s">
        <v>24</v>
      </c>
      <c r="M84" s="56" t="s">
        <v>126</v>
      </c>
      <c r="N84" s="57" t="s">
        <v>63</v>
      </c>
      <c r="O84" s="57"/>
      <c r="P84" s="55" t="s">
        <v>16</v>
      </c>
      <c r="Q84" s="55" t="s">
        <v>71</v>
      </c>
      <c r="R84" s="55" t="s">
        <v>24</v>
      </c>
      <c r="S84" s="56"/>
      <c r="T84" s="56"/>
      <c r="U84" s="56"/>
      <c r="V84" s="58" t="s">
        <v>382</v>
      </c>
    </row>
    <row r="85" spans="1:22" ht="192.75" thickBot="1" x14ac:dyDescent="0.3">
      <c r="A85" s="48">
        <f t="shared" si="0"/>
        <v>48</v>
      </c>
      <c r="B85" s="49" t="s">
        <v>383</v>
      </c>
      <c r="C85" s="50" t="s">
        <v>384</v>
      </c>
      <c r="D85" s="51" t="s">
        <v>385</v>
      </c>
      <c r="E85" s="51" t="s">
        <v>24</v>
      </c>
      <c r="F85" s="52" t="s">
        <v>386</v>
      </c>
      <c r="G85" s="52" t="s">
        <v>387</v>
      </c>
      <c r="H85" s="53" t="s">
        <v>60</v>
      </c>
      <c r="I85" s="54" t="s">
        <v>388</v>
      </c>
      <c r="J85" s="54" t="s">
        <v>24</v>
      </c>
      <c r="K85" s="54" t="s">
        <v>24</v>
      </c>
      <c r="L85" s="55" t="s">
        <v>24</v>
      </c>
      <c r="M85" s="56" t="s">
        <v>89</v>
      </c>
      <c r="N85" s="57" t="s">
        <v>63</v>
      </c>
      <c r="O85" s="57"/>
      <c r="P85" s="55" t="s">
        <v>16</v>
      </c>
      <c r="Q85" s="55" t="s">
        <v>389</v>
      </c>
      <c r="R85" s="55" t="s">
        <v>24</v>
      </c>
      <c r="S85" s="56"/>
      <c r="T85" s="56"/>
      <c r="U85" s="56"/>
      <c r="V85" s="58" t="s">
        <v>390</v>
      </c>
    </row>
    <row r="86" spans="1:22" ht="102.75" thickBot="1" x14ac:dyDescent="0.3">
      <c r="A86" s="48">
        <f t="shared" si="0"/>
        <v>49</v>
      </c>
      <c r="B86" s="49" t="s">
        <v>391</v>
      </c>
      <c r="C86" s="50" t="s">
        <v>392</v>
      </c>
      <c r="D86" s="51" t="s">
        <v>392</v>
      </c>
      <c r="E86" s="51" t="s">
        <v>24</v>
      </c>
      <c r="F86" s="52" t="s">
        <v>393</v>
      </c>
      <c r="G86" s="52" t="s">
        <v>394</v>
      </c>
      <c r="H86" s="53" t="s">
        <v>60</v>
      </c>
      <c r="I86" s="54" t="s">
        <v>395</v>
      </c>
      <c r="J86" s="54" t="s">
        <v>24</v>
      </c>
      <c r="K86" s="54" t="s">
        <v>24</v>
      </c>
      <c r="L86" s="55" t="s">
        <v>24</v>
      </c>
      <c r="M86" s="56" t="s">
        <v>133</v>
      </c>
      <c r="N86" s="57" t="s">
        <v>63</v>
      </c>
      <c r="O86" s="57"/>
      <c r="P86" s="55" t="s">
        <v>19</v>
      </c>
      <c r="Q86" s="55" t="s">
        <v>24</v>
      </c>
      <c r="R86" s="55" t="s">
        <v>24</v>
      </c>
      <c r="S86" s="56"/>
      <c r="T86" s="56"/>
      <c r="U86" s="56" t="s">
        <v>24</v>
      </c>
      <c r="V86" s="58" t="s">
        <v>396</v>
      </c>
    </row>
    <row r="87" spans="1:22" ht="102.75" thickBot="1" x14ac:dyDescent="0.3">
      <c r="A87" s="48">
        <f t="shared" si="0"/>
        <v>50</v>
      </c>
      <c r="B87" s="49" t="s">
        <v>191</v>
      </c>
      <c r="C87" s="50" t="s">
        <v>397</v>
      </c>
      <c r="D87" s="51" t="s">
        <v>397</v>
      </c>
      <c r="E87" s="51" t="s">
        <v>24</v>
      </c>
      <c r="F87" s="52" t="s">
        <v>193</v>
      </c>
      <c r="G87" s="52" t="s">
        <v>194</v>
      </c>
      <c r="H87" s="53" t="s">
        <v>60</v>
      </c>
      <c r="I87" s="54" t="s">
        <v>195</v>
      </c>
      <c r="J87" s="54" t="s">
        <v>24</v>
      </c>
      <c r="K87" s="54" t="s">
        <v>24</v>
      </c>
      <c r="L87" s="55" t="s">
        <v>24</v>
      </c>
      <c r="M87" s="56" t="s">
        <v>73</v>
      </c>
      <c r="N87" s="57" t="s">
        <v>63</v>
      </c>
      <c r="O87" s="57"/>
      <c r="P87" s="55" t="s">
        <v>16</v>
      </c>
      <c r="Q87" s="55" t="s">
        <v>71</v>
      </c>
      <c r="R87" s="55" t="s">
        <v>24</v>
      </c>
      <c r="S87" s="56"/>
      <c r="T87" s="56"/>
      <c r="U87" s="56"/>
      <c r="V87" s="58" t="s">
        <v>398</v>
      </c>
    </row>
    <row r="88" spans="1:22" ht="294.75" thickBot="1" x14ac:dyDescent="0.3">
      <c r="A88" s="48">
        <f t="shared" si="0"/>
        <v>51</v>
      </c>
      <c r="B88" s="49" t="s">
        <v>399</v>
      </c>
      <c r="C88" s="50" t="s">
        <v>400</v>
      </c>
      <c r="D88" s="51" t="s">
        <v>400</v>
      </c>
      <c r="E88" s="51" t="s">
        <v>24</v>
      </c>
      <c r="F88" s="52" t="s">
        <v>401</v>
      </c>
      <c r="G88" s="52" t="s">
        <v>402</v>
      </c>
      <c r="H88" s="53" t="s">
        <v>60</v>
      </c>
      <c r="I88" s="54" t="s">
        <v>403</v>
      </c>
      <c r="J88" s="54" t="s">
        <v>24</v>
      </c>
      <c r="K88" s="54" t="s">
        <v>24</v>
      </c>
      <c r="L88" s="55" t="s">
        <v>24</v>
      </c>
      <c r="M88" s="56" t="s">
        <v>110</v>
      </c>
      <c r="N88" s="57" t="s">
        <v>63</v>
      </c>
      <c r="O88" s="57"/>
      <c r="P88" s="55" t="s">
        <v>19</v>
      </c>
      <c r="Q88" s="55" t="s">
        <v>404</v>
      </c>
      <c r="R88" s="55" t="s">
        <v>24</v>
      </c>
      <c r="S88" s="56"/>
      <c r="T88" s="56"/>
      <c r="U88" s="56"/>
      <c r="V88" s="58" t="s">
        <v>405</v>
      </c>
    </row>
    <row r="89" spans="1:22" ht="102.75" thickBot="1" x14ac:dyDescent="0.3">
      <c r="A89" s="48">
        <f t="shared" si="0"/>
        <v>52</v>
      </c>
      <c r="B89" s="49" t="s">
        <v>406</v>
      </c>
      <c r="C89" s="50" t="s">
        <v>407</v>
      </c>
      <c r="D89" s="51" t="s">
        <v>407</v>
      </c>
      <c r="E89" s="51" t="s">
        <v>24</v>
      </c>
      <c r="F89" s="52" t="s">
        <v>408</v>
      </c>
      <c r="G89" s="52" t="s">
        <v>409</v>
      </c>
      <c r="H89" s="53" t="s">
        <v>60</v>
      </c>
      <c r="I89" s="54" t="s">
        <v>410</v>
      </c>
      <c r="J89" s="54" t="s">
        <v>24</v>
      </c>
      <c r="K89" s="54" t="s">
        <v>24</v>
      </c>
      <c r="L89" s="55" t="s">
        <v>24</v>
      </c>
      <c r="M89" s="56" t="s">
        <v>126</v>
      </c>
      <c r="N89" s="57" t="s">
        <v>63</v>
      </c>
      <c r="O89" s="57"/>
      <c r="P89" s="55" t="s">
        <v>16</v>
      </c>
      <c r="Q89" s="55" t="s">
        <v>411</v>
      </c>
      <c r="R89" s="55" t="s">
        <v>24</v>
      </c>
      <c r="S89" s="56"/>
      <c r="T89" s="56"/>
      <c r="U89" s="56"/>
      <c r="V89" s="58" t="s">
        <v>412</v>
      </c>
    </row>
    <row r="90" spans="1:22" ht="102.75" thickBot="1" x14ac:dyDescent="0.3">
      <c r="A90" s="48">
        <f t="shared" si="0"/>
        <v>53</v>
      </c>
      <c r="B90" s="49" t="s">
        <v>413</v>
      </c>
      <c r="C90" s="50" t="s">
        <v>414</v>
      </c>
      <c r="D90" s="51" t="s">
        <v>414</v>
      </c>
      <c r="E90" s="51" t="s">
        <v>24</v>
      </c>
      <c r="F90" s="52" t="s">
        <v>415</v>
      </c>
      <c r="G90" s="52" t="s">
        <v>416</v>
      </c>
      <c r="H90" s="53" t="s">
        <v>60</v>
      </c>
      <c r="I90" s="54" t="s">
        <v>417</v>
      </c>
      <c r="J90" s="54" t="s">
        <v>24</v>
      </c>
      <c r="K90" s="54" t="s">
        <v>24</v>
      </c>
      <c r="L90" s="55" t="s">
        <v>24</v>
      </c>
      <c r="M90" s="56" t="s">
        <v>70</v>
      </c>
      <c r="N90" s="57" t="s">
        <v>63</v>
      </c>
      <c r="O90" s="57"/>
      <c r="P90" s="55" t="s">
        <v>16</v>
      </c>
      <c r="Q90" s="55" t="s">
        <v>24</v>
      </c>
      <c r="R90" s="55" t="s">
        <v>24</v>
      </c>
      <c r="S90" s="56"/>
      <c r="T90" s="56"/>
      <c r="U90" s="56" t="s">
        <v>24</v>
      </c>
      <c r="V90" s="58" t="s">
        <v>418</v>
      </c>
    </row>
    <row r="91" spans="1:22" ht="102.75" thickBot="1" x14ac:dyDescent="0.3">
      <c r="A91" s="48">
        <f t="shared" si="0"/>
        <v>54</v>
      </c>
      <c r="B91" s="49" t="s">
        <v>419</v>
      </c>
      <c r="C91" s="50" t="s">
        <v>420</v>
      </c>
      <c r="D91" s="51" t="s">
        <v>420</v>
      </c>
      <c r="E91" s="51" t="s">
        <v>24</v>
      </c>
      <c r="F91" s="52" t="s">
        <v>421</v>
      </c>
      <c r="G91" s="52" t="s">
        <v>422</v>
      </c>
      <c r="H91" s="53" t="s">
        <v>60</v>
      </c>
      <c r="I91" s="54" t="s">
        <v>423</v>
      </c>
      <c r="J91" s="54" t="s">
        <v>24</v>
      </c>
      <c r="K91" s="54" t="s">
        <v>24</v>
      </c>
      <c r="L91" s="55" t="s">
        <v>24</v>
      </c>
      <c r="M91" s="56" t="s">
        <v>70</v>
      </c>
      <c r="N91" s="57" t="s">
        <v>63</v>
      </c>
      <c r="O91" s="57"/>
      <c r="P91" s="55" t="s">
        <v>16</v>
      </c>
      <c r="Q91" s="55" t="s">
        <v>210</v>
      </c>
      <c r="R91" s="55" t="s">
        <v>24</v>
      </c>
      <c r="S91" s="56"/>
      <c r="T91" s="56"/>
      <c r="U91" s="56" t="s">
        <v>24</v>
      </c>
      <c r="V91" s="58" t="s">
        <v>424</v>
      </c>
    </row>
    <row r="92" spans="1:22" ht="307.5" thickBot="1" x14ac:dyDescent="0.3">
      <c r="A92" s="48">
        <f t="shared" si="0"/>
        <v>55</v>
      </c>
      <c r="B92" s="49" t="s">
        <v>425</v>
      </c>
      <c r="C92" s="50" t="s">
        <v>426</v>
      </c>
      <c r="D92" s="51" t="s">
        <v>426</v>
      </c>
      <c r="E92" s="51" t="s">
        <v>24</v>
      </c>
      <c r="F92" s="52" t="s">
        <v>427</v>
      </c>
      <c r="G92" s="52" t="s">
        <v>428</v>
      </c>
      <c r="H92" s="53" t="s">
        <v>60</v>
      </c>
      <c r="I92" s="54" t="s">
        <v>429</v>
      </c>
      <c r="J92" s="54" t="s">
        <v>24</v>
      </c>
      <c r="K92" s="54" t="s">
        <v>24</v>
      </c>
      <c r="L92" s="55" t="s">
        <v>24</v>
      </c>
      <c r="M92" s="56" t="s">
        <v>133</v>
      </c>
      <c r="N92" s="57" t="s">
        <v>63</v>
      </c>
      <c r="O92" s="57"/>
      <c r="P92" s="55" t="s">
        <v>16</v>
      </c>
      <c r="Q92" s="55" t="s">
        <v>430</v>
      </c>
      <c r="R92" s="55" t="s">
        <v>24</v>
      </c>
      <c r="S92" s="56"/>
      <c r="T92" s="56"/>
      <c r="U92" s="56"/>
      <c r="V92" s="58" t="s">
        <v>431</v>
      </c>
    </row>
    <row r="93" spans="1:22" ht="256.5" thickBot="1" x14ac:dyDescent="0.3">
      <c r="A93" s="48">
        <f t="shared" si="0"/>
        <v>56</v>
      </c>
      <c r="B93" s="49" t="s">
        <v>432</v>
      </c>
      <c r="C93" s="50" t="s">
        <v>426</v>
      </c>
      <c r="D93" s="51" t="s">
        <v>426</v>
      </c>
      <c r="E93" s="51" t="s">
        <v>24</v>
      </c>
      <c r="F93" s="52" t="s">
        <v>433</v>
      </c>
      <c r="G93" s="52" t="s">
        <v>434</v>
      </c>
      <c r="H93" s="53" t="s">
        <v>60</v>
      </c>
      <c r="I93" s="54" t="s">
        <v>435</v>
      </c>
      <c r="J93" s="54" t="s">
        <v>24</v>
      </c>
      <c r="K93" s="54" t="s">
        <v>24</v>
      </c>
      <c r="L93" s="55" t="s">
        <v>24</v>
      </c>
      <c r="M93" s="56" t="s">
        <v>86</v>
      </c>
      <c r="N93" s="57" t="s">
        <v>162</v>
      </c>
      <c r="O93" s="57"/>
      <c r="P93" s="55" t="s">
        <v>16</v>
      </c>
      <c r="Q93" s="55" t="s">
        <v>436</v>
      </c>
      <c r="R93" s="55" t="s">
        <v>24</v>
      </c>
      <c r="S93" s="56"/>
      <c r="T93" s="56"/>
      <c r="U93" s="56"/>
      <c r="V93" s="58" t="s">
        <v>437</v>
      </c>
    </row>
    <row r="94" spans="1:22" ht="116.25" thickBot="1" x14ac:dyDescent="0.3">
      <c r="A94" s="48">
        <f t="shared" si="0"/>
        <v>57</v>
      </c>
      <c r="B94" s="49" t="s">
        <v>438</v>
      </c>
      <c r="C94" s="50" t="s">
        <v>439</v>
      </c>
      <c r="D94" s="51" t="s">
        <v>439</v>
      </c>
      <c r="E94" s="51" t="s">
        <v>24</v>
      </c>
      <c r="F94" s="52" t="s">
        <v>440</v>
      </c>
      <c r="G94" s="52" t="s">
        <v>441</v>
      </c>
      <c r="H94" s="53" t="s">
        <v>60</v>
      </c>
      <c r="I94" s="54" t="s">
        <v>442</v>
      </c>
      <c r="J94" s="54" t="s">
        <v>24</v>
      </c>
      <c r="K94" s="54" t="s">
        <v>24</v>
      </c>
      <c r="L94" s="55" t="s">
        <v>24</v>
      </c>
      <c r="M94" s="56" t="s">
        <v>89</v>
      </c>
      <c r="N94" s="57" t="s">
        <v>63</v>
      </c>
      <c r="O94" s="57"/>
      <c r="P94" s="55" t="s">
        <v>16</v>
      </c>
      <c r="Q94" s="55" t="s">
        <v>95</v>
      </c>
      <c r="R94" s="55" t="s">
        <v>24</v>
      </c>
      <c r="S94" s="56"/>
      <c r="T94" s="56"/>
      <c r="U94" s="56" t="s">
        <v>24</v>
      </c>
      <c r="V94" s="58" t="s">
        <v>443</v>
      </c>
    </row>
    <row r="95" spans="1:22" ht="102.75" thickBot="1" x14ac:dyDescent="0.3">
      <c r="A95" s="48">
        <f t="shared" si="0"/>
        <v>58</v>
      </c>
      <c r="B95" s="49" t="s">
        <v>444</v>
      </c>
      <c r="C95" s="50" t="s">
        <v>445</v>
      </c>
      <c r="D95" s="51" t="s">
        <v>446</v>
      </c>
      <c r="E95" s="51" t="s">
        <v>24</v>
      </c>
      <c r="F95" s="52" t="s">
        <v>447</v>
      </c>
      <c r="G95" s="52" t="s">
        <v>448</v>
      </c>
      <c r="H95" s="53" t="s">
        <v>60</v>
      </c>
      <c r="I95" s="54" t="s">
        <v>449</v>
      </c>
      <c r="J95" s="54" t="s">
        <v>24</v>
      </c>
      <c r="K95" s="54" t="s">
        <v>24</v>
      </c>
      <c r="L95" s="55" t="s">
        <v>24</v>
      </c>
      <c r="M95" s="56" t="s">
        <v>89</v>
      </c>
      <c r="N95" s="57" t="s">
        <v>63</v>
      </c>
      <c r="O95" s="57"/>
      <c r="P95" s="55" t="s">
        <v>16</v>
      </c>
      <c r="Q95" s="55" t="s">
        <v>411</v>
      </c>
      <c r="R95" s="55" t="s">
        <v>24</v>
      </c>
      <c r="S95" s="56"/>
      <c r="T95" s="56"/>
      <c r="U95" s="56"/>
      <c r="V95" s="58" t="s">
        <v>450</v>
      </c>
    </row>
    <row r="96" spans="1:22" ht="102.75" thickBot="1" x14ac:dyDescent="0.3">
      <c r="A96" s="48">
        <f t="shared" si="0"/>
        <v>59</v>
      </c>
      <c r="B96" s="49" t="s">
        <v>451</v>
      </c>
      <c r="C96" s="50" t="s">
        <v>452</v>
      </c>
      <c r="D96" s="51" t="s">
        <v>452</v>
      </c>
      <c r="E96" s="51" t="s">
        <v>24</v>
      </c>
      <c r="F96" s="52" t="s">
        <v>453</v>
      </c>
      <c r="G96" s="52" t="s">
        <v>454</v>
      </c>
      <c r="H96" s="53" t="s">
        <v>60</v>
      </c>
      <c r="I96" s="54" t="s">
        <v>455</v>
      </c>
      <c r="J96" s="54" t="s">
        <v>24</v>
      </c>
      <c r="K96" s="54" t="s">
        <v>24</v>
      </c>
      <c r="L96" s="55" t="s">
        <v>24</v>
      </c>
      <c r="M96" s="56" t="s">
        <v>126</v>
      </c>
      <c r="N96" s="57" t="s">
        <v>63</v>
      </c>
      <c r="O96" s="57"/>
      <c r="P96" s="55" t="s">
        <v>16</v>
      </c>
      <c r="Q96" s="55" t="s">
        <v>24</v>
      </c>
      <c r="R96" s="55" t="s">
        <v>24</v>
      </c>
      <c r="S96" s="56"/>
      <c r="T96" s="56"/>
      <c r="U96" s="56" t="s">
        <v>24</v>
      </c>
      <c r="V96" s="58" t="s">
        <v>456</v>
      </c>
    </row>
    <row r="97" spans="1:22" ht="116.25" thickBot="1" x14ac:dyDescent="0.3">
      <c r="A97" s="48">
        <f t="shared" si="0"/>
        <v>60</v>
      </c>
      <c r="B97" s="49" t="s">
        <v>457</v>
      </c>
      <c r="C97" s="50" t="s">
        <v>458</v>
      </c>
      <c r="D97" s="51" t="s">
        <v>458</v>
      </c>
      <c r="E97" s="51" t="s">
        <v>24</v>
      </c>
      <c r="F97" s="52" t="s">
        <v>459</v>
      </c>
      <c r="G97" s="52" t="s">
        <v>460</v>
      </c>
      <c r="H97" s="53" t="s">
        <v>60</v>
      </c>
      <c r="I97" s="54" t="s">
        <v>461</v>
      </c>
      <c r="J97" s="54" t="s">
        <v>24</v>
      </c>
      <c r="K97" s="54" t="s">
        <v>24</v>
      </c>
      <c r="L97" s="55" t="s">
        <v>24</v>
      </c>
      <c r="M97" s="56" t="s">
        <v>62</v>
      </c>
      <c r="N97" s="57" t="s">
        <v>63</v>
      </c>
      <c r="O97" s="57"/>
      <c r="P97" s="55" t="s">
        <v>16</v>
      </c>
      <c r="Q97" s="55" t="s">
        <v>95</v>
      </c>
      <c r="R97" s="55" t="s">
        <v>24</v>
      </c>
      <c r="S97" s="56"/>
      <c r="T97" s="56"/>
      <c r="U97" s="56"/>
      <c r="V97" s="58" t="s">
        <v>462</v>
      </c>
    </row>
    <row r="98" spans="1:22" ht="129" thickBot="1" x14ac:dyDescent="0.3">
      <c r="A98" s="48">
        <f t="shared" si="0"/>
        <v>61</v>
      </c>
      <c r="B98" s="49" t="s">
        <v>463</v>
      </c>
      <c r="C98" s="50" t="s">
        <v>464</v>
      </c>
      <c r="D98" s="51" t="s">
        <v>464</v>
      </c>
      <c r="E98" s="51" t="s">
        <v>24</v>
      </c>
      <c r="F98" s="52" t="s">
        <v>465</v>
      </c>
      <c r="G98" s="52" t="s">
        <v>466</v>
      </c>
      <c r="H98" s="53" t="s">
        <v>60</v>
      </c>
      <c r="I98" s="54" t="s">
        <v>467</v>
      </c>
      <c r="J98" s="54" t="s">
        <v>24</v>
      </c>
      <c r="K98" s="54" t="s">
        <v>24</v>
      </c>
      <c r="L98" s="55" t="s">
        <v>24</v>
      </c>
      <c r="M98" s="56" t="s">
        <v>86</v>
      </c>
      <c r="N98" s="57" t="s">
        <v>63</v>
      </c>
      <c r="O98" s="57"/>
      <c r="P98" s="55" t="s">
        <v>16</v>
      </c>
      <c r="Q98" s="55" t="s">
        <v>468</v>
      </c>
      <c r="R98" s="55" t="s">
        <v>24</v>
      </c>
      <c r="S98" s="56"/>
      <c r="T98" s="56"/>
      <c r="U98" s="56"/>
      <c r="V98" s="58" t="s">
        <v>469</v>
      </c>
    </row>
    <row r="99" spans="1:22" ht="129" thickBot="1" x14ac:dyDescent="0.3">
      <c r="A99" s="48">
        <f t="shared" si="0"/>
        <v>62</v>
      </c>
      <c r="B99" s="49" t="s">
        <v>470</v>
      </c>
      <c r="C99" s="50" t="s">
        <v>471</v>
      </c>
      <c r="D99" s="51" t="s">
        <v>471</v>
      </c>
      <c r="E99" s="51" t="s">
        <v>24</v>
      </c>
      <c r="F99" s="52" t="s">
        <v>472</v>
      </c>
      <c r="G99" s="52" t="s">
        <v>473</v>
      </c>
      <c r="H99" s="53" t="s">
        <v>60</v>
      </c>
      <c r="I99" s="54" t="s">
        <v>474</v>
      </c>
      <c r="J99" s="54" t="s">
        <v>24</v>
      </c>
      <c r="K99" s="54" t="s">
        <v>24</v>
      </c>
      <c r="L99" s="55" t="s">
        <v>24</v>
      </c>
      <c r="M99" s="56" t="s">
        <v>97</v>
      </c>
      <c r="N99" s="57" t="s">
        <v>63</v>
      </c>
      <c r="O99" s="57"/>
      <c r="P99" s="55" t="s">
        <v>16</v>
      </c>
      <c r="Q99" s="55" t="s">
        <v>475</v>
      </c>
      <c r="R99" s="55" t="s">
        <v>24</v>
      </c>
      <c r="S99" s="56"/>
      <c r="T99" s="56"/>
      <c r="U99" s="56"/>
      <c r="V99" s="58" t="s">
        <v>476</v>
      </c>
    </row>
    <row r="100" spans="1:22" ht="180" thickBot="1" x14ac:dyDescent="0.3">
      <c r="A100" s="48">
        <f t="shared" si="0"/>
        <v>63</v>
      </c>
      <c r="B100" s="49" t="s">
        <v>477</v>
      </c>
      <c r="C100" s="50" t="s">
        <v>478</v>
      </c>
      <c r="D100" s="51" t="s">
        <v>478</v>
      </c>
      <c r="E100" s="51" t="s">
        <v>24</v>
      </c>
      <c r="F100" s="52" t="s">
        <v>479</v>
      </c>
      <c r="G100" s="52" t="s">
        <v>480</v>
      </c>
      <c r="H100" s="53" t="s">
        <v>60</v>
      </c>
      <c r="I100" s="54" t="s">
        <v>481</v>
      </c>
      <c r="J100" s="54" t="s">
        <v>24</v>
      </c>
      <c r="K100" s="54" t="s">
        <v>24</v>
      </c>
      <c r="L100" s="55" t="s">
        <v>24</v>
      </c>
      <c r="M100" s="56" t="s">
        <v>55</v>
      </c>
      <c r="N100" s="57" t="s">
        <v>63</v>
      </c>
      <c r="O100" s="57"/>
      <c r="P100" s="55" t="s">
        <v>16</v>
      </c>
      <c r="Q100" s="55" t="s">
        <v>482</v>
      </c>
      <c r="R100" s="55" t="s">
        <v>24</v>
      </c>
      <c r="S100" s="56"/>
      <c r="T100" s="56"/>
      <c r="U100" s="56"/>
      <c r="V100" s="58" t="s">
        <v>483</v>
      </c>
    </row>
    <row r="101" spans="1:22" ht="102.75" thickBot="1" x14ac:dyDescent="0.3">
      <c r="A101" s="48">
        <f t="shared" si="0"/>
        <v>64</v>
      </c>
      <c r="B101" s="49" t="s">
        <v>484</v>
      </c>
      <c r="C101" s="50" t="s">
        <v>485</v>
      </c>
      <c r="D101" s="51" t="s">
        <v>486</v>
      </c>
      <c r="E101" s="51" t="s">
        <v>24</v>
      </c>
      <c r="F101" s="52" t="s">
        <v>487</v>
      </c>
      <c r="G101" s="52" t="s">
        <v>488</v>
      </c>
      <c r="H101" s="53" t="s">
        <v>60</v>
      </c>
      <c r="I101" s="54" t="s">
        <v>489</v>
      </c>
      <c r="J101" s="54" t="s">
        <v>24</v>
      </c>
      <c r="K101" s="54" t="s">
        <v>24</v>
      </c>
      <c r="L101" s="55" t="s">
        <v>24</v>
      </c>
      <c r="M101" s="56" t="s">
        <v>89</v>
      </c>
      <c r="N101" s="57" t="s">
        <v>63</v>
      </c>
      <c r="O101" s="57"/>
      <c r="P101" s="55" t="s">
        <v>16</v>
      </c>
      <c r="Q101" s="55" t="s">
        <v>24</v>
      </c>
      <c r="R101" s="55" t="s">
        <v>24</v>
      </c>
      <c r="S101" s="56"/>
      <c r="T101" s="56"/>
      <c r="U101" s="56" t="s">
        <v>24</v>
      </c>
      <c r="V101" s="58" t="s">
        <v>490</v>
      </c>
    </row>
    <row r="102" spans="1:22" ht="192.75" thickBot="1" x14ac:dyDescent="0.3">
      <c r="A102" s="48">
        <f t="shared" si="0"/>
        <v>65</v>
      </c>
      <c r="B102" s="49" t="s">
        <v>491</v>
      </c>
      <c r="C102" s="50" t="s">
        <v>492</v>
      </c>
      <c r="D102" s="51" t="s">
        <v>492</v>
      </c>
      <c r="E102" s="51" t="s">
        <v>24</v>
      </c>
      <c r="F102" s="52" t="s">
        <v>493</v>
      </c>
      <c r="G102" s="52" t="s">
        <v>494</v>
      </c>
      <c r="H102" s="53" t="s">
        <v>60</v>
      </c>
      <c r="I102" s="54" t="s">
        <v>495</v>
      </c>
      <c r="J102" s="54" t="s">
        <v>24</v>
      </c>
      <c r="K102" s="54" t="s">
        <v>24</v>
      </c>
      <c r="L102" s="55" t="s">
        <v>24</v>
      </c>
      <c r="M102" s="56" t="s">
        <v>110</v>
      </c>
      <c r="N102" s="57" t="s">
        <v>63</v>
      </c>
      <c r="O102" s="57"/>
      <c r="P102" s="55" t="s">
        <v>16</v>
      </c>
      <c r="Q102" s="55" t="s">
        <v>111</v>
      </c>
      <c r="R102" s="55" t="s">
        <v>24</v>
      </c>
      <c r="S102" s="56"/>
      <c r="T102" s="56"/>
      <c r="U102" s="56"/>
      <c r="V102" s="58" t="s">
        <v>496</v>
      </c>
    </row>
    <row r="103" spans="1:22" ht="102.75" thickBot="1" x14ac:dyDescent="0.3">
      <c r="A103" s="48">
        <f t="shared" si="0"/>
        <v>66</v>
      </c>
      <c r="B103" s="49" t="s">
        <v>497</v>
      </c>
      <c r="C103" s="50" t="s">
        <v>498</v>
      </c>
      <c r="D103" s="51" t="s">
        <v>498</v>
      </c>
      <c r="E103" s="51" t="s">
        <v>24</v>
      </c>
      <c r="F103" s="52" t="s">
        <v>499</v>
      </c>
      <c r="G103" s="52" t="s">
        <v>500</v>
      </c>
      <c r="H103" s="53" t="s">
        <v>60</v>
      </c>
      <c r="I103" s="54" t="s">
        <v>501</v>
      </c>
      <c r="J103" s="54" t="s">
        <v>24</v>
      </c>
      <c r="K103" s="54" t="s">
        <v>24</v>
      </c>
      <c r="L103" s="55" t="s">
        <v>24</v>
      </c>
      <c r="M103" s="56" t="s">
        <v>97</v>
      </c>
      <c r="N103" s="57" t="s">
        <v>63</v>
      </c>
      <c r="O103" s="57"/>
      <c r="P103" s="55" t="s">
        <v>16</v>
      </c>
      <c r="Q103" s="55" t="s">
        <v>269</v>
      </c>
      <c r="R103" s="55" t="s">
        <v>24</v>
      </c>
      <c r="S103" s="56"/>
      <c r="T103" s="56"/>
      <c r="U103" s="56" t="s">
        <v>24</v>
      </c>
      <c r="V103" s="58" t="s">
        <v>502</v>
      </c>
    </row>
    <row r="104" spans="1:22" ht="102.75" thickBot="1" x14ac:dyDescent="0.3">
      <c r="A104" s="48">
        <f t="shared" ref="A104:A167" si="1">SUM(A103+1)</f>
        <v>67</v>
      </c>
      <c r="B104" s="49" t="s">
        <v>503</v>
      </c>
      <c r="C104" s="50" t="s">
        <v>504</v>
      </c>
      <c r="D104" s="51" t="s">
        <v>504</v>
      </c>
      <c r="E104" s="51" t="s">
        <v>24</v>
      </c>
      <c r="F104" s="52" t="s">
        <v>505</v>
      </c>
      <c r="G104" s="52" t="s">
        <v>506</v>
      </c>
      <c r="H104" s="53" t="s">
        <v>60</v>
      </c>
      <c r="I104" s="54" t="s">
        <v>507</v>
      </c>
      <c r="J104" s="54" t="s">
        <v>24</v>
      </c>
      <c r="K104" s="54" t="s">
        <v>24</v>
      </c>
      <c r="L104" s="55" t="s">
        <v>24</v>
      </c>
      <c r="M104" s="56" t="s">
        <v>110</v>
      </c>
      <c r="N104" s="57" t="s">
        <v>63</v>
      </c>
      <c r="O104" s="57"/>
      <c r="P104" s="55" t="s">
        <v>19</v>
      </c>
      <c r="Q104" s="55" t="s">
        <v>24</v>
      </c>
      <c r="R104" s="55" t="s">
        <v>24</v>
      </c>
      <c r="S104" s="56"/>
      <c r="T104" s="56"/>
      <c r="U104" s="56" t="s">
        <v>24</v>
      </c>
      <c r="V104" s="58" t="s">
        <v>508</v>
      </c>
    </row>
    <row r="105" spans="1:22" ht="102.75" thickBot="1" x14ac:dyDescent="0.3">
      <c r="A105" s="48">
        <f t="shared" si="1"/>
        <v>68</v>
      </c>
      <c r="B105" s="49" t="s">
        <v>509</v>
      </c>
      <c r="C105" s="50" t="s">
        <v>510</v>
      </c>
      <c r="D105" s="51" t="s">
        <v>510</v>
      </c>
      <c r="E105" s="51" t="s">
        <v>24</v>
      </c>
      <c r="F105" s="52" t="s">
        <v>511</v>
      </c>
      <c r="G105" s="52" t="s">
        <v>512</v>
      </c>
      <c r="H105" s="53" t="s">
        <v>60</v>
      </c>
      <c r="I105" s="54" t="s">
        <v>513</v>
      </c>
      <c r="J105" s="54" t="s">
        <v>24</v>
      </c>
      <c r="K105" s="54" t="s">
        <v>24</v>
      </c>
      <c r="L105" s="55" t="s">
        <v>24</v>
      </c>
      <c r="M105" s="56" t="s">
        <v>86</v>
      </c>
      <c r="N105" s="57" t="s">
        <v>63</v>
      </c>
      <c r="O105" s="57"/>
      <c r="P105" s="55" t="s">
        <v>16</v>
      </c>
      <c r="Q105" s="55" t="s">
        <v>71</v>
      </c>
      <c r="R105" s="55" t="s">
        <v>24</v>
      </c>
      <c r="S105" s="56"/>
      <c r="T105" s="56"/>
      <c r="U105" s="56"/>
      <c r="V105" s="58" t="s">
        <v>514</v>
      </c>
    </row>
    <row r="106" spans="1:22" ht="116.25" thickBot="1" x14ac:dyDescent="0.3">
      <c r="A106" s="48">
        <f t="shared" si="1"/>
        <v>69</v>
      </c>
      <c r="B106" s="49" t="s">
        <v>515</v>
      </c>
      <c r="C106" s="50" t="s">
        <v>516</v>
      </c>
      <c r="D106" s="51" t="s">
        <v>516</v>
      </c>
      <c r="E106" s="51" t="s">
        <v>24</v>
      </c>
      <c r="F106" s="52" t="s">
        <v>517</v>
      </c>
      <c r="G106" s="52" t="s">
        <v>518</v>
      </c>
      <c r="H106" s="53" t="s">
        <v>60</v>
      </c>
      <c r="I106" s="54" t="s">
        <v>519</v>
      </c>
      <c r="J106" s="54" t="s">
        <v>24</v>
      </c>
      <c r="K106" s="54" t="s">
        <v>24</v>
      </c>
      <c r="L106" s="55" t="s">
        <v>24</v>
      </c>
      <c r="M106" s="56" t="s">
        <v>97</v>
      </c>
      <c r="N106" s="57" t="s">
        <v>63</v>
      </c>
      <c r="O106" s="57"/>
      <c r="P106" s="55" t="s">
        <v>16</v>
      </c>
      <c r="Q106" s="55" t="s">
        <v>95</v>
      </c>
      <c r="R106" s="55" t="s">
        <v>24</v>
      </c>
      <c r="S106" s="56"/>
      <c r="T106" s="56"/>
      <c r="U106" s="56"/>
      <c r="V106" s="58" t="s">
        <v>520</v>
      </c>
    </row>
    <row r="107" spans="1:22" ht="103.5" thickBot="1" x14ac:dyDescent="0.3">
      <c r="A107" s="48">
        <f t="shared" si="1"/>
        <v>70</v>
      </c>
      <c r="B107" s="49" t="s">
        <v>521</v>
      </c>
      <c r="C107" s="50" t="s">
        <v>522</v>
      </c>
      <c r="D107" s="51" t="s">
        <v>522</v>
      </c>
      <c r="E107" s="51" t="s">
        <v>24</v>
      </c>
      <c r="F107" s="52" t="s">
        <v>523</v>
      </c>
      <c r="G107" s="52" t="s">
        <v>524</v>
      </c>
      <c r="H107" s="53" t="s">
        <v>60</v>
      </c>
      <c r="I107" s="54" t="s">
        <v>525</v>
      </c>
      <c r="J107" s="54" t="s">
        <v>24</v>
      </c>
      <c r="K107" s="54" t="s">
        <v>24</v>
      </c>
      <c r="L107" s="55" t="s">
        <v>24</v>
      </c>
      <c r="M107" s="56" t="s">
        <v>70</v>
      </c>
      <c r="N107" s="57" t="s">
        <v>63</v>
      </c>
      <c r="O107" s="57"/>
      <c r="P107" s="55" t="s">
        <v>16</v>
      </c>
      <c r="Q107" s="55" t="s">
        <v>103</v>
      </c>
      <c r="R107" s="55" t="s">
        <v>24</v>
      </c>
      <c r="S107" s="56"/>
      <c r="T107" s="56"/>
      <c r="U107" s="56"/>
      <c r="V107" s="58" t="s">
        <v>526</v>
      </c>
    </row>
    <row r="108" spans="1:22" ht="243.75" thickBot="1" x14ac:dyDescent="0.3">
      <c r="A108" s="48">
        <f t="shared" si="1"/>
        <v>71</v>
      </c>
      <c r="B108" s="49" t="s">
        <v>527</v>
      </c>
      <c r="C108" s="50" t="s">
        <v>528</v>
      </c>
      <c r="D108" s="51" t="s">
        <v>528</v>
      </c>
      <c r="E108" s="51" t="s">
        <v>24</v>
      </c>
      <c r="F108" s="52" t="s">
        <v>529</v>
      </c>
      <c r="G108" s="52" t="s">
        <v>530</v>
      </c>
      <c r="H108" s="53" t="s">
        <v>60</v>
      </c>
      <c r="I108" s="54" t="s">
        <v>123</v>
      </c>
      <c r="J108" s="54" t="s">
        <v>24</v>
      </c>
      <c r="K108" s="54" t="s">
        <v>24</v>
      </c>
      <c r="L108" s="55" t="s">
        <v>24</v>
      </c>
      <c r="M108" s="56" t="s">
        <v>133</v>
      </c>
      <c r="N108" s="57" t="s">
        <v>63</v>
      </c>
      <c r="O108" s="57"/>
      <c r="P108" s="55" t="s">
        <v>19</v>
      </c>
      <c r="Q108" s="55" t="s">
        <v>531</v>
      </c>
      <c r="R108" s="55" t="s">
        <v>24</v>
      </c>
      <c r="S108" s="56"/>
      <c r="T108" s="56"/>
      <c r="U108" s="56"/>
      <c r="V108" s="58" t="s">
        <v>532</v>
      </c>
    </row>
    <row r="109" spans="1:22" ht="102.75" thickBot="1" x14ac:dyDescent="0.3">
      <c r="A109" s="48">
        <f t="shared" si="1"/>
        <v>72</v>
      </c>
      <c r="B109" s="49" t="s">
        <v>533</v>
      </c>
      <c r="C109" s="50" t="s">
        <v>534</v>
      </c>
      <c r="D109" s="51" t="s">
        <v>534</v>
      </c>
      <c r="E109" s="51" t="s">
        <v>24</v>
      </c>
      <c r="F109" s="52" t="s">
        <v>535</v>
      </c>
      <c r="G109" s="52" t="s">
        <v>536</v>
      </c>
      <c r="H109" s="53" t="s">
        <v>60</v>
      </c>
      <c r="I109" s="54" t="s">
        <v>537</v>
      </c>
      <c r="J109" s="54" t="s">
        <v>24</v>
      </c>
      <c r="K109" s="54" t="s">
        <v>24</v>
      </c>
      <c r="L109" s="55" t="s">
        <v>24</v>
      </c>
      <c r="M109" s="56" t="s">
        <v>89</v>
      </c>
      <c r="N109" s="57" t="s">
        <v>63</v>
      </c>
      <c r="O109" s="57"/>
      <c r="P109" s="55" t="s">
        <v>16</v>
      </c>
      <c r="Q109" s="55" t="s">
        <v>538</v>
      </c>
      <c r="R109" s="55" t="s">
        <v>24</v>
      </c>
      <c r="S109" s="56"/>
      <c r="T109" s="56"/>
      <c r="U109" s="56"/>
      <c r="V109" s="58" t="s">
        <v>539</v>
      </c>
    </row>
    <row r="110" spans="1:22" ht="102.75" thickBot="1" x14ac:dyDescent="0.3">
      <c r="A110" s="48">
        <f t="shared" si="1"/>
        <v>73</v>
      </c>
      <c r="B110" s="49" t="s">
        <v>540</v>
      </c>
      <c r="C110" s="50" t="s">
        <v>541</v>
      </c>
      <c r="D110" s="51" t="s">
        <v>541</v>
      </c>
      <c r="E110" s="51" t="s">
        <v>24</v>
      </c>
      <c r="F110" s="52" t="s">
        <v>542</v>
      </c>
      <c r="G110" s="52" t="s">
        <v>543</v>
      </c>
      <c r="H110" s="53" t="s">
        <v>60</v>
      </c>
      <c r="I110" s="54" t="s">
        <v>544</v>
      </c>
      <c r="J110" s="54" t="s">
        <v>24</v>
      </c>
      <c r="K110" s="54" t="s">
        <v>24</v>
      </c>
      <c r="L110" s="55" t="s">
        <v>24</v>
      </c>
      <c r="M110" s="56" t="s">
        <v>133</v>
      </c>
      <c r="N110" s="57" t="s">
        <v>63</v>
      </c>
      <c r="O110" s="57"/>
      <c r="P110" s="55" t="s">
        <v>16</v>
      </c>
      <c r="Q110" s="55" t="s">
        <v>269</v>
      </c>
      <c r="R110" s="55" t="s">
        <v>24</v>
      </c>
      <c r="S110" s="56"/>
      <c r="T110" s="56"/>
      <c r="U110" s="56" t="s">
        <v>24</v>
      </c>
      <c r="V110" s="58" t="s">
        <v>545</v>
      </c>
    </row>
    <row r="111" spans="1:22" ht="205.5" thickBot="1" x14ac:dyDescent="0.3">
      <c r="A111" s="48">
        <f t="shared" si="1"/>
        <v>74</v>
      </c>
      <c r="B111" s="49" t="s">
        <v>546</v>
      </c>
      <c r="C111" s="50" t="s">
        <v>547</v>
      </c>
      <c r="D111" s="51" t="s">
        <v>547</v>
      </c>
      <c r="E111" s="51" t="s">
        <v>24</v>
      </c>
      <c r="F111" s="52" t="s">
        <v>548</v>
      </c>
      <c r="G111" s="52" t="s">
        <v>549</v>
      </c>
      <c r="H111" s="53" t="s">
        <v>60</v>
      </c>
      <c r="I111" s="54" t="s">
        <v>550</v>
      </c>
      <c r="J111" s="54" t="s">
        <v>24</v>
      </c>
      <c r="K111" s="54" t="s">
        <v>24</v>
      </c>
      <c r="L111" s="55" t="s">
        <v>24</v>
      </c>
      <c r="M111" s="56" t="s">
        <v>110</v>
      </c>
      <c r="N111" s="57" t="s">
        <v>126</v>
      </c>
      <c r="O111" s="57"/>
      <c r="P111" s="55" t="s">
        <v>16</v>
      </c>
      <c r="Q111" s="55" t="s">
        <v>551</v>
      </c>
      <c r="R111" s="55" t="s">
        <v>24</v>
      </c>
      <c r="S111" s="56"/>
      <c r="T111" s="56"/>
      <c r="U111" s="56"/>
      <c r="V111" s="58" t="s">
        <v>552</v>
      </c>
    </row>
    <row r="112" spans="1:22" ht="102.75" thickBot="1" x14ac:dyDescent="0.3">
      <c r="A112" s="48">
        <f t="shared" si="1"/>
        <v>75</v>
      </c>
      <c r="B112" s="49" t="s">
        <v>553</v>
      </c>
      <c r="C112" s="50" t="s">
        <v>554</v>
      </c>
      <c r="D112" s="51" t="s">
        <v>554</v>
      </c>
      <c r="E112" s="51" t="s">
        <v>24</v>
      </c>
      <c r="F112" s="52" t="s">
        <v>555</v>
      </c>
      <c r="G112" s="52" t="s">
        <v>556</v>
      </c>
      <c r="H112" s="53" t="s">
        <v>60</v>
      </c>
      <c r="I112" s="54" t="s">
        <v>557</v>
      </c>
      <c r="J112" s="54" t="s">
        <v>24</v>
      </c>
      <c r="K112" s="54" t="s">
        <v>24</v>
      </c>
      <c r="L112" s="55" t="s">
        <v>24</v>
      </c>
      <c r="M112" s="56" t="s">
        <v>126</v>
      </c>
      <c r="N112" s="57" t="s">
        <v>63</v>
      </c>
      <c r="O112" s="57"/>
      <c r="P112" s="55" t="s">
        <v>16</v>
      </c>
      <c r="Q112" s="55" t="s">
        <v>24</v>
      </c>
      <c r="R112" s="55" t="s">
        <v>24</v>
      </c>
      <c r="S112" s="56"/>
      <c r="T112" s="56"/>
      <c r="U112" s="56" t="s">
        <v>24</v>
      </c>
      <c r="V112" s="58" t="s">
        <v>558</v>
      </c>
    </row>
    <row r="113" spans="1:22" ht="102.75" thickBot="1" x14ac:dyDescent="0.3">
      <c r="A113" s="48">
        <f t="shared" si="1"/>
        <v>76</v>
      </c>
      <c r="B113" s="49" t="s">
        <v>559</v>
      </c>
      <c r="C113" s="50" t="s">
        <v>560</v>
      </c>
      <c r="D113" s="51" t="s">
        <v>560</v>
      </c>
      <c r="E113" s="51" t="s">
        <v>24</v>
      </c>
      <c r="F113" s="52" t="s">
        <v>561</v>
      </c>
      <c r="G113" s="52" t="s">
        <v>562</v>
      </c>
      <c r="H113" s="53" t="s">
        <v>60</v>
      </c>
      <c r="I113" s="54" t="s">
        <v>563</v>
      </c>
      <c r="J113" s="54" t="s">
        <v>24</v>
      </c>
      <c r="K113" s="54" t="s">
        <v>24</v>
      </c>
      <c r="L113" s="55" t="s">
        <v>24</v>
      </c>
      <c r="M113" s="56" t="s">
        <v>133</v>
      </c>
      <c r="N113" s="57" t="s">
        <v>63</v>
      </c>
      <c r="O113" s="57"/>
      <c r="P113" s="55" t="s">
        <v>19</v>
      </c>
      <c r="Q113" s="55" t="s">
        <v>210</v>
      </c>
      <c r="R113" s="55" t="s">
        <v>24</v>
      </c>
      <c r="S113" s="56"/>
      <c r="T113" s="56"/>
      <c r="U113" s="56" t="s">
        <v>24</v>
      </c>
      <c r="V113" s="58" t="s">
        <v>564</v>
      </c>
    </row>
    <row r="114" spans="1:22" ht="102.75" thickBot="1" x14ac:dyDescent="0.3">
      <c r="A114" s="48">
        <f t="shared" si="1"/>
        <v>77</v>
      </c>
      <c r="B114" s="49" t="s">
        <v>565</v>
      </c>
      <c r="C114" s="50" t="s">
        <v>566</v>
      </c>
      <c r="D114" s="51" t="s">
        <v>566</v>
      </c>
      <c r="E114" s="51" t="s">
        <v>24</v>
      </c>
      <c r="F114" s="52" t="s">
        <v>567</v>
      </c>
      <c r="G114" s="52" t="s">
        <v>568</v>
      </c>
      <c r="H114" s="53" t="s">
        <v>60</v>
      </c>
      <c r="I114" s="54" t="s">
        <v>507</v>
      </c>
      <c r="J114" s="54" t="s">
        <v>24</v>
      </c>
      <c r="K114" s="54" t="s">
        <v>24</v>
      </c>
      <c r="L114" s="55" t="s">
        <v>24</v>
      </c>
      <c r="M114" s="56" t="s">
        <v>133</v>
      </c>
      <c r="N114" s="57" t="s">
        <v>63</v>
      </c>
      <c r="O114" s="57"/>
      <c r="P114" s="55" t="s">
        <v>19</v>
      </c>
      <c r="Q114" s="55" t="s">
        <v>569</v>
      </c>
      <c r="R114" s="55" t="s">
        <v>24</v>
      </c>
      <c r="S114" s="56"/>
      <c r="T114" s="56"/>
      <c r="U114" s="56"/>
      <c r="V114" s="58" t="s">
        <v>570</v>
      </c>
    </row>
    <row r="115" spans="1:22" ht="102.75" thickBot="1" x14ac:dyDescent="0.3">
      <c r="A115" s="48">
        <f t="shared" si="1"/>
        <v>78</v>
      </c>
      <c r="B115" s="49" t="s">
        <v>571</v>
      </c>
      <c r="C115" s="50" t="s">
        <v>572</v>
      </c>
      <c r="D115" s="51" t="s">
        <v>572</v>
      </c>
      <c r="E115" s="51" t="s">
        <v>24</v>
      </c>
      <c r="F115" s="52" t="s">
        <v>573</v>
      </c>
      <c r="G115" s="52" t="s">
        <v>574</v>
      </c>
      <c r="H115" s="53" t="s">
        <v>60</v>
      </c>
      <c r="I115" s="54" t="s">
        <v>575</v>
      </c>
      <c r="J115" s="54" t="s">
        <v>24</v>
      </c>
      <c r="K115" s="54" t="s">
        <v>24</v>
      </c>
      <c r="L115" s="55" t="s">
        <v>24</v>
      </c>
      <c r="M115" s="56" t="s">
        <v>97</v>
      </c>
      <c r="N115" s="57" t="s">
        <v>63</v>
      </c>
      <c r="O115" s="57"/>
      <c r="P115" s="55" t="s">
        <v>19</v>
      </c>
      <c r="Q115" s="55" t="s">
        <v>71</v>
      </c>
      <c r="R115" s="55" t="s">
        <v>24</v>
      </c>
      <c r="S115" s="56"/>
      <c r="T115" s="56"/>
      <c r="U115" s="56"/>
      <c r="V115" s="58" t="s">
        <v>576</v>
      </c>
    </row>
    <row r="116" spans="1:22" ht="102.75" thickBot="1" x14ac:dyDescent="0.3">
      <c r="A116" s="48">
        <f t="shared" si="1"/>
        <v>79</v>
      </c>
      <c r="B116" s="49" t="s">
        <v>577</v>
      </c>
      <c r="C116" s="50" t="s">
        <v>578</v>
      </c>
      <c r="D116" s="51" t="s">
        <v>579</v>
      </c>
      <c r="E116" s="51" t="s">
        <v>24</v>
      </c>
      <c r="F116" s="52" t="s">
        <v>580</v>
      </c>
      <c r="G116" s="52" t="s">
        <v>581</v>
      </c>
      <c r="H116" s="53" t="s">
        <v>60</v>
      </c>
      <c r="I116" s="54" t="s">
        <v>582</v>
      </c>
      <c r="J116" s="54" t="s">
        <v>24</v>
      </c>
      <c r="K116" s="54" t="s">
        <v>24</v>
      </c>
      <c r="L116" s="55" t="s">
        <v>24</v>
      </c>
      <c r="M116" s="56" t="s">
        <v>140</v>
      </c>
      <c r="N116" s="57" t="s">
        <v>63</v>
      </c>
      <c r="O116" s="57"/>
      <c r="P116" s="55" t="s">
        <v>19</v>
      </c>
      <c r="Q116" s="55" t="s">
        <v>583</v>
      </c>
      <c r="R116" s="55" t="s">
        <v>24</v>
      </c>
      <c r="S116" s="56"/>
      <c r="T116" s="56"/>
      <c r="U116" s="56"/>
      <c r="V116" s="58" t="s">
        <v>584</v>
      </c>
    </row>
    <row r="117" spans="1:22" ht="102.75" thickBot="1" x14ac:dyDescent="0.3">
      <c r="A117" s="48">
        <f t="shared" si="1"/>
        <v>80</v>
      </c>
      <c r="B117" s="49" t="s">
        <v>585</v>
      </c>
      <c r="C117" s="50" t="s">
        <v>586</v>
      </c>
      <c r="D117" s="51" t="s">
        <v>586</v>
      </c>
      <c r="E117" s="51" t="s">
        <v>24</v>
      </c>
      <c r="F117" s="52" t="s">
        <v>587</v>
      </c>
      <c r="G117" s="52" t="s">
        <v>588</v>
      </c>
      <c r="H117" s="53" t="s">
        <v>60</v>
      </c>
      <c r="I117" s="54" t="s">
        <v>589</v>
      </c>
      <c r="J117" s="54" t="s">
        <v>24</v>
      </c>
      <c r="K117" s="54" t="s">
        <v>24</v>
      </c>
      <c r="L117" s="55" t="s">
        <v>24</v>
      </c>
      <c r="M117" s="56" t="s">
        <v>133</v>
      </c>
      <c r="N117" s="57" t="s">
        <v>63</v>
      </c>
      <c r="O117" s="57"/>
      <c r="P117" s="55" t="s">
        <v>16</v>
      </c>
      <c r="Q117" s="55" t="s">
        <v>71</v>
      </c>
      <c r="R117" s="55" t="s">
        <v>24</v>
      </c>
      <c r="S117" s="56"/>
      <c r="T117" s="56"/>
      <c r="U117" s="56"/>
      <c r="V117" s="58" t="s">
        <v>590</v>
      </c>
    </row>
    <row r="118" spans="1:22" ht="154.5" thickBot="1" x14ac:dyDescent="0.3">
      <c r="A118" s="48">
        <f t="shared" si="1"/>
        <v>81</v>
      </c>
      <c r="B118" s="49" t="s">
        <v>591</v>
      </c>
      <c r="C118" s="50" t="s">
        <v>592</v>
      </c>
      <c r="D118" s="51" t="s">
        <v>592</v>
      </c>
      <c r="E118" s="51" t="s">
        <v>24</v>
      </c>
      <c r="F118" s="52" t="s">
        <v>593</v>
      </c>
      <c r="G118" s="52" t="s">
        <v>594</v>
      </c>
      <c r="H118" s="53" t="s">
        <v>60</v>
      </c>
      <c r="I118" s="54" t="s">
        <v>595</v>
      </c>
      <c r="J118" s="54" t="s">
        <v>24</v>
      </c>
      <c r="K118" s="54" t="s">
        <v>24</v>
      </c>
      <c r="L118" s="55" t="s">
        <v>24</v>
      </c>
      <c r="M118" s="56" t="s">
        <v>86</v>
      </c>
      <c r="N118" s="57" t="s">
        <v>63</v>
      </c>
      <c r="O118" s="57"/>
      <c r="P118" s="55" t="s">
        <v>16</v>
      </c>
      <c r="Q118" s="55" t="s">
        <v>596</v>
      </c>
      <c r="R118" s="55" t="s">
        <v>24</v>
      </c>
      <c r="S118" s="56"/>
      <c r="T118" s="56"/>
      <c r="U118" s="56"/>
      <c r="V118" s="58" t="s">
        <v>597</v>
      </c>
    </row>
    <row r="119" spans="1:22" ht="102.75" thickBot="1" x14ac:dyDescent="0.3">
      <c r="A119" s="48">
        <f t="shared" si="1"/>
        <v>82</v>
      </c>
      <c r="B119" s="49" t="s">
        <v>598</v>
      </c>
      <c r="C119" s="50" t="s">
        <v>599</v>
      </c>
      <c r="D119" s="51" t="s">
        <v>599</v>
      </c>
      <c r="E119" s="51" t="s">
        <v>24</v>
      </c>
      <c r="F119" s="52" t="s">
        <v>600</v>
      </c>
      <c r="G119" s="52" t="s">
        <v>601</v>
      </c>
      <c r="H119" s="53" t="s">
        <v>60</v>
      </c>
      <c r="I119" s="54" t="s">
        <v>602</v>
      </c>
      <c r="J119" s="54" t="s">
        <v>24</v>
      </c>
      <c r="K119" s="54" t="s">
        <v>24</v>
      </c>
      <c r="L119" s="55" t="s">
        <v>24</v>
      </c>
      <c r="M119" s="56" t="s">
        <v>140</v>
      </c>
      <c r="N119" s="57" t="s">
        <v>63</v>
      </c>
      <c r="O119" s="57"/>
      <c r="P119" s="55" t="s">
        <v>16</v>
      </c>
      <c r="Q119" s="55" t="s">
        <v>24</v>
      </c>
      <c r="R119" s="55" t="s">
        <v>24</v>
      </c>
      <c r="S119" s="56"/>
      <c r="T119" s="56"/>
      <c r="U119" s="56" t="s">
        <v>24</v>
      </c>
      <c r="V119" s="58" t="s">
        <v>603</v>
      </c>
    </row>
    <row r="120" spans="1:22" ht="102.75" thickBot="1" x14ac:dyDescent="0.3">
      <c r="A120" s="48">
        <f t="shared" si="1"/>
        <v>83</v>
      </c>
      <c r="B120" s="49" t="s">
        <v>604</v>
      </c>
      <c r="C120" s="50" t="s">
        <v>605</v>
      </c>
      <c r="D120" s="51" t="s">
        <v>605</v>
      </c>
      <c r="E120" s="51" t="s">
        <v>24</v>
      </c>
      <c r="F120" s="52" t="s">
        <v>606</v>
      </c>
      <c r="G120" s="52" t="s">
        <v>607</v>
      </c>
      <c r="H120" s="53" t="s">
        <v>60</v>
      </c>
      <c r="I120" s="54" t="s">
        <v>608</v>
      </c>
      <c r="J120" s="54" t="s">
        <v>24</v>
      </c>
      <c r="K120" s="54" t="s">
        <v>24</v>
      </c>
      <c r="L120" s="55" t="s">
        <v>24</v>
      </c>
      <c r="M120" s="56" t="s">
        <v>79</v>
      </c>
      <c r="N120" s="57" t="s">
        <v>63</v>
      </c>
      <c r="O120" s="57"/>
      <c r="P120" s="55" t="s">
        <v>19</v>
      </c>
      <c r="Q120" s="55" t="s">
        <v>269</v>
      </c>
      <c r="R120" s="55" t="s">
        <v>24</v>
      </c>
      <c r="S120" s="56"/>
      <c r="T120" s="56"/>
      <c r="U120" s="56" t="s">
        <v>24</v>
      </c>
      <c r="V120" s="58" t="s">
        <v>609</v>
      </c>
    </row>
    <row r="121" spans="1:22" ht="102.75" thickBot="1" x14ac:dyDescent="0.3">
      <c r="A121" s="48">
        <f t="shared" si="1"/>
        <v>84</v>
      </c>
      <c r="B121" s="49" t="s">
        <v>610</v>
      </c>
      <c r="C121" s="50" t="s">
        <v>611</v>
      </c>
      <c r="D121" s="51" t="s">
        <v>612</v>
      </c>
      <c r="E121" s="51" t="s">
        <v>24</v>
      </c>
      <c r="F121" s="52" t="s">
        <v>613</v>
      </c>
      <c r="G121" s="52" t="s">
        <v>614</v>
      </c>
      <c r="H121" s="53" t="s">
        <v>60</v>
      </c>
      <c r="I121" s="54" t="s">
        <v>615</v>
      </c>
      <c r="J121" s="54" t="s">
        <v>24</v>
      </c>
      <c r="K121" s="54" t="s">
        <v>24</v>
      </c>
      <c r="L121" s="55" t="s">
        <v>24</v>
      </c>
      <c r="M121" s="56" t="s">
        <v>140</v>
      </c>
      <c r="N121" s="57" t="s">
        <v>63</v>
      </c>
      <c r="O121" s="57"/>
      <c r="P121" s="55" t="s">
        <v>19</v>
      </c>
      <c r="Q121" s="55" t="s">
        <v>24</v>
      </c>
      <c r="R121" s="55" t="s">
        <v>24</v>
      </c>
      <c r="S121" s="56"/>
      <c r="T121" s="56"/>
      <c r="U121" s="56" t="s">
        <v>24</v>
      </c>
      <c r="V121" s="58" t="s">
        <v>616</v>
      </c>
    </row>
    <row r="122" spans="1:22" ht="102.75" thickBot="1" x14ac:dyDescent="0.3">
      <c r="A122" s="48">
        <f t="shared" si="1"/>
        <v>85</v>
      </c>
      <c r="B122" s="49" t="s">
        <v>617</v>
      </c>
      <c r="C122" s="50" t="s">
        <v>618</v>
      </c>
      <c r="D122" s="51" t="s">
        <v>618</v>
      </c>
      <c r="E122" s="51" t="s">
        <v>24</v>
      </c>
      <c r="F122" s="52" t="s">
        <v>619</v>
      </c>
      <c r="G122" s="52" t="s">
        <v>620</v>
      </c>
      <c r="H122" s="53" t="s">
        <v>60</v>
      </c>
      <c r="I122" s="54" t="s">
        <v>621</v>
      </c>
      <c r="J122" s="54" t="s">
        <v>24</v>
      </c>
      <c r="K122" s="54" t="s">
        <v>24</v>
      </c>
      <c r="L122" s="55" t="s">
        <v>24</v>
      </c>
      <c r="M122" s="56" t="s">
        <v>140</v>
      </c>
      <c r="N122" s="57" t="s">
        <v>63</v>
      </c>
      <c r="O122" s="57"/>
      <c r="P122" s="55" t="s">
        <v>16</v>
      </c>
      <c r="Q122" s="55" t="s">
        <v>24</v>
      </c>
      <c r="R122" s="55" t="s">
        <v>24</v>
      </c>
      <c r="S122" s="56"/>
      <c r="T122" s="56"/>
      <c r="U122" s="56" t="s">
        <v>24</v>
      </c>
      <c r="V122" s="58" t="s">
        <v>622</v>
      </c>
    </row>
    <row r="123" spans="1:22" ht="102.75" thickBot="1" x14ac:dyDescent="0.3">
      <c r="A123" s="48">
        <f t="shared" si="1"/>
        <v>86</v>
      </c>
      <c r="B123" s="49" t="s">
        <v>623</v>
      </c>
      <c r="C123" s="50" t="s">
        <v>624</v>
      </c>
      <c r="D123" s="51" t="s">
        <v>624</v>
      </c>
      <c r="E123" s="51" t="s">
        <v>24</v>
      </c>
      <c r="F123" s="52" t="s">
        <v>625</v>
      </c>
      <c r="G123" s="52" t="s">
        <v>626</v>
      </c>
      <c r="H123" s="53" t="s">
        <v>60</v>
      </c>
      <c r="I123" s="54" t="s">
        <v>627</v>
      </c>
      <c r="J123" s="54" t="s">
        <v>24</v>
      </c>
      <c r="K123" s="54" t="s">
        <v>24</v>
      </c>
      <c r="L123" s="55" t="s">
        <v>24</v>
      </c>
      <c r="M123" s="56" t="s">
        <v>140</v>
      </c>
      <c r="N123" s="57" t="s">
        <v>63</v>
      </c>
      <c r="O123" s="57"/>
      <c r="P123" s="55" t="s">
        <v>16</v>
      </c>
      <c r="Q123" s="55" t="s">
        <v>628</v>
      </c>
      <c r="R123" s="55" t="s">
        <v>24</v>
      </c>
      <c r="S123" s="56"/>
      <c r="T123" s="56"/>
      <c r="U123" s="56"/>
      <c r="V123" s="58" t="s">
        <v>629</v>
      </c>
    </row>
    <row r="124" spans="1:22" ht="102.75" thickBot="1" x14ac:dyDescent="0.3">
      <c r="A124" s="48">
        <f t="shared" si="1"/>
        <v>87</v>
      </c>
      <c r="B124" s="49" t="s">
        <v>630</v>
      </c>
      <c r="C124" s="50" t="s">
        <v>631</v>
      </c>
      <c r="D124" s="51" t="s">
        <v>631</v>
      </c>
      <c r="E124" s="51" t="s">
        <v>24</v>
      </c>
      <c r="F124" s="52" t="s">
        <v>632</v>
      </c>
      <c r="G124" s="52" t="s">
        <v>633</v>
      </c>
      <c r="H124" s="53" t="s">
        <v>60</v>
      </c>
      <c r="I124" s="54" t="s">
        <v>634</v>
      </c>
      <c r="J124" s="54" t="s">
        <v>24</v>
      </c>
      <c r="K124" s="54" t="s">
        <v>24</v>
      </c>
      <c r="L124" s="55" t="s">
        <v>24</v>
      </c>
      <c r="M124" s="56" t="s">
        <v>133</v>
      </c>
      <c r="N124" s="57" t="s">
        <v>63</v>
      </c>
      <c r="O124" s="57"/>
      <c r="P124" s="55" t="s">
        <v>16</v>
      </c>
      <c r="Q124" s="55" t="s">
        <v>24</v>
      </c>
      <c r="R124" s="55" t="s">
        <v>24</v>
      </c>
      <c r="S124" s="56"/>
      <c r="T124" s="56"/>
      <c r="U124" s="56" t="s">
        <v>24</v>
      </c>
      <c r="V124" s="58" t="s">
        <v>635</v>
      </c>
    </row>
    <row r="125" spans="1:22" ht="129" thickBot="1" x14ac:dyDescent="0.3">
      <c r="A125" s="48">
        <f t="shared" si="1"/>
        <v>88</v>
      </c>
      <c r="B125" s="49" t="s">
        <v>636</v>
      </c>
      <c r="C125" s="50" t="s">
        <v>631</v>
      </c>
      <c r="D125" s="51" t="s">
        <v>631</v>
      </c>
      <c r="E125" s="51" t="s">
        <v>24</v>
      </c>
      <c r="F125" s="52" t="s">
        <v>637</v>
      </c>
      <c r="G125" s="52" t="s">
        <v>638</v>
      </c>
      <c r="H125" s="53" t="s">
        <v>60</v>
      </c>
      <c r="I125" s="54" t="s">
        <v>595</v>
      </c>
      <c r="J125" s="54" t="s">
        <v>24</v>
      </c>
      <c r="K125" s="54" t="s">
        <v>24</v>
      </c>
      <c r="L125" s="55" t="s">
        <v>24</v>
      </c>
      <c r="M125" s="56" t="s">
        <v>133</v>
      </c>
      <c r="N125" s="57" t="s">
        <v>63</v>
      </c>
      <c r="O125" s="57"/>
      <c r="P125" s="55" t="s">
        <v>16</v>
      </c>
      <c r="Q125" s="55" t="s">
        <v>639</v>
      </c>
      <c r="R125" s="55" t="s">
        <v>24</v>
      </c>
      <c r="S125" s="56"/>
      <c r="T125" s="56"/>
      <c r="U125" s="56" t="s">
        <v>24</v>
      </c>
      <c r="V125" s="58" t="s">
        <v>640</v>
      </c>
    </row>
    <row r="126" spans="1:22" ht="102.75" thickBot="1" x14ac:dyDescent="0.3">
      <c r="A126" s="48">
        <f t="shared" si="1"/>
        <v>89</v>
      </c>
      <c r="B126" s="49" t="s">
        <v>641</v>
      </c>
      <c r="C126" s="50" t="s">
        <v>642</v>
      </c>
      <c r="D126" s="51" t="s">
        <v>642</v>
      </c>
      <c r="E126" s="51" t="s">
        <v>24</v>
      </c>
      <c r="F126" s="52" t="s">
        <v>643</v>
      </c>
      <c r="G126" s="52" t="s">
        <v>644</v>
      </c>
      <c r="H126" s="53" t="s">
        <v>60</v>
      </c>
      <c r="I126" s="54" t="s">
        <v>645</v>
      </c>
      <c r="J126" s="54" t="s">
        <v>24</v>
      </c>
      <c r="K126" s="54" t="s">
        <v>24</v>
      </c>
      <c r="L126" s="55" t="s">
        <v>24</v>
      </c>
      <c r="M126" s="56" t="s">
        <v>126</v>
      </c>
      <c r="N126" s="57" t="s">
        <v>63</v>
      </c>
      <c r="O126" s="57"/>
      <c r="P126" s="55" t="s">
        <v>16</v>
      </c>
      <c r="Q126" s="55" t="s">
        <v>71</v>
      </c>
      <c r="R126" s="55" t="s">
        <v>24</v>
      </c>
      <c r="S126" s="56"/>
      <c r="T126" s="56"/>
      <c r="U126" s="56"/>
      <c r="V126" s="58" t="s">
        <v>646</v>
      </c>
    </row>
    <row r="127" spans="1:22" ht="103.5" thickBot="1" x14ac:dyDescent="0.3">
      <c r="A127" s="48">
        <f t="shared" si="1"/>
        <v>90</v>
      </c>
      <c r="B127" s="49" t="s">
        <v>647</v>
      </c>
      <c r="C127" s="50" t="s">
        <v>648</v>
      </c>
      <c r="D127" s="51" t="s">
        <v>648</v>
      </c>
      <c r="E127" s="51" t="s">
        <v>24</v>
      </c>
      <c r="F127" s="52" t="s">
        <v>649</v>
      </c>
      <c r="G127" s="52" t="s">
        <v>650</v>
      </c>
      <c r="H127" s="53" t="s">
        <v>60</v>
      </c>
      <c r="I127" s="54" t="s">
        <v>217</v>
      </c>
      <c r="J127" s="54" t="s">
        <v>24</v>
      </c>
      <c r="K127" s="54" t="s">
        <v>24</v>
      </c>
      <c r="L127" s="55" t="s">
        <v>24</v>
      </c>
      <c r="M127" s="56" t="s">
        <v>79</v>
      </c>
      <c r="N127" s="57" t="s">
        <v>63</v>
      </c>
      <c r="O127" s="57"/>
      <c r="P127" s="55" t="s">
        <v>16</v>
      </c>
      <c r="Q127" s="55" t="s">
        <v>651</v>
      </c>
      <c r="R127" s="55" t="s">
        <v>24</v>
      </c>
      <c r="S127" s="56"/>
      <c r="T127" s="56"/>
      <c r="U127" s="56"/>
      <c r="V127" s="58" t="s">
        <v>652</v>
      </c>
    </row>
    <row r="128" spans="1:22" ht="102.75" thickBot="1" x14ac:dyDescent="0.3">
      <c r="A128" s="48">
        <f t="shared" si="1"/>
        <v>91</v>
      </c>
      <c r="B128" s="49" t="s">
        <v>653</v>
      </c>
      <c r="C128" s="50" t="s">
        <v>654</v>
      </c>
      <c r="D128" s="51" t="s">
        <v>654</v>
      </c>
      <c r="E128" s="51" t="s">
        <v>24</v>
      </c>
      <c r="F128" s="52" t="s">
        <v>655</v>
      </c>
      <c r="G128" s="52" t="s">
        <v>656</v>
      </c>
      <c r="H128" s="53" t="s">
        <v>60</v>
      </c>
      <c r="I128" s="54" t="s">
        <v>657</v>
      </c>
      <c r="J128" s="54" t="s">
        <v>24</v>
      </c>
      <c r="K128" s="54" t="s">
        <v>24</v>
      </c>
      <c r="L128" s="55" t="s">
        <v>24</v>
      </c>
      <c r="M128" s="56" t="s">
        <v>70</v>
      </c>
      <c r="N128" s="57" t="s">
        <v>63</v>
      </c>
      <c r="O128" s="57"/>
      <c r="P128" s="55" t="s">
        <v>16</v>
      </c>
      <c r="Q128" s="55" t="s">
        <v>24</v>
      </c>
      <c r="R128" s="55" t="s">
        <v>24</v>
      </c>
      <c r="S128" s="56"/>
      <c r="T128" s="56"/>
      <c r="U128" s="56" t="s">
        <v>24</v>
      </c>
      <c r="V128" s="58" t="s">
        <v>658</v>
      </c>
    </row>
    <row r="129" spans="1:22" ht="129" thickBot="1" x14ac:dyDescent="0.3">
      <c r="A129" s="48">
        <f t="shared" si="1"/>
        <v>92</v>
      </c>
      <c r="B129" s="49" t="s">
        <v>659</v>
      </c>
      <c r="C129" s="50" t="s">
        <v>660</v>
      </c>
      <c r="D129" s="51" t="s">
        <v>660</v>
      </c>
      <c r="E129" s="51" t="s">
        <v>24</v>
      </c>
      <c r="F129" s="52" t="s">
        <v>661</v>
      </c>
      <c r="G129" s="52" t="s">
        <v>662</v>
      </c>
      <c r="H129" s="53" t="s">
        <v>60</v>
      </c>
      <c r="I129" s="54" t="s">
        <v>663</v>
      </c>
      <c r="J129" s="54" t="s">
        <v>24</v>
      </c>
      <c r="K129" s="54" t="s">
        <v>24</v>
      </c>
      <c r="L129" s="55" t="s">
        <v>24</v>
      </c>
      <c r="M129" s="56" t="s">
        <v>140</v>
      </c>
      <c r="N129" s="57" t="s">
        <v>63</v>
      </c>
      <c r="O129" s="57"/>
      <c r="P129" s="55" t="s">
        <v>19</v>
      </c>
      <c r="Q129" s="55" t="s">
        <v>327</v>
      </c>
      <c r="R129" s="55" t="s">
        <v>24</v>
      </c>
      <c r="S129" s="56"/>
      <c r="T129" s="56"/>
      <c r="U129" s="56"/>
      <c r="V129" s="58" t="s">
        <v>664</v>
      </c>
    </row>
    <row r="130" spans="1:22" ht="102.75" thickBot="1" x14ac:dyDescent="0.3">
      <c r="A130" s="48">
        <f t="shared" si="1"/>
        <v>93</v>
      </c>
      <c r="B130" s="49" t="s">
        <v>665</v>
      </c>
      <c r="C130" s="50" t="s">
        <v>666</v>
      </c>
      <c r="D130" s="51" t="s">
        <v>666</v>
      </c>
      <c r="E130" s="51" t="s">
        <v>24</v>
      </c>
      <c r="F130" s="52" t="s">
        <v>667</v>
      </c>
      <c r="G130" s="52" t="s">
        <v>668</v>
      </c>
      <c r="H130" s="53" t="s">
        <v>60</v>
      </c>
      <c r="I130" s="54" t="s">
        <v>669</v>
      </c>
      <c r="J130" s="54" t="s">
        <v>24</v>
      </c>
      <c r="K130" s="54" t="s">
        <v>24</v>
      </c>
      <c r="L130" s="55" t="s">
        <v>24</v>
      </c>
      <c r="M130" s="56" t="s">
        <v>133</v>
      </c>
      <c r="N130" s="57" t="s">
        <v>63</v>
      </c>
      <c r="O130" s="57"/>
      <c r="P130" s="55" t="s">
        <v>19</v>
      </c>
      <c r="Q130" s="55" t="s">
        <v>210</v>
      </c>
      <c r="R130" s="55" t="s">
        <v>24</v>
      </c>
      <c r="S130" s="56"/>
      <c r="T130" s="56"/>
      <c r="U130" s="56"/>
      <c r="V130" s="58" t="s">
        <v>670</v>
      </c>
    </row>
    <row r="131" spans="1:22" ht="116.25" thickBot="1" x14ac:dyDescent="0.3">
      <c r="A131" s="48">
        <f t="shared" si="1"/>
        <v>94</v>
      </c>
      <c r="B131" s="49" t="s">
        <v>671</v>
      </c>
      <c r="C131" s="50" t="s">
        <v>672</v>
      </c>
      <c r="D131" s="51" t="s">
        <v>672</v>
      </c>
      <c r="E131" s="51" t="s">
        <v>24</v>
      </c>
      <c r="F131" s="52" t="s">
        <v>673</v>
      </c>
      <c r="G131" s="52" t="s">
        <v>674</v>
      </c>
      <c r="H131" s="53" t="s">
        <v>60</v>
      </c>
      <c r="I131" s="54" t="s">
        <v>675</v>
      </c>
      <c r="J131" s="54" t="s">
        <v>24</v>
      </c>
      <c r="K131" s="54" t="s">
        <v>24</v>
      </c>
      <c r="L131" s="55" t="s">
        <v>24</v>
      </c>
      <c r="M131" s="56" t="s">
        <v>62</v>
      </c>
      <c r="N131" s="57" t="s">
        <v>63</v>
      </c>
      <c r="O131" s="57"/>
      <c r="P131" s="55" t="s">
        <v>19</v>
      </c>
      <c r="Q131" s="55" t="s">
        <v>676</v>
      </c>
      <c r="R131" s="55" t="s">
        <v>24</v>
      </c>
      <c r="S131" s="56"/>
      <c r="T131" s="56"/>
      <c r="U131" s="56"/>
      <c r="V131" s="58" t="s">
        <v>677</v>
      </c>
    </row>
    <row r="132" spans="1:22" ht="231" thickBot="1" x14ac:dyDescent="0.3">
      <c r="A132" s="48">
        <f t="shared" si="1"/>
        <v>95</v>
      </c>
      <c r="B132" s="49" t="s">
        <v>678</v>
      </c>
      <c r="C132" s="50" t="s">
        <v>679</v>
      </c>
      <c r="D132" s="51" t="s">
        <v>679</v>
      </c>
      <c r="E132" s="51" t="s">
        <v>24</v>
      </c>
      <c r="F132" s="52" t="s">
        <v>680</v>
      </c>
      <c r="G132" s="52" t="s">
        <v>681</v>
      </c>
      <c r="H132" s="53" t="s">
        <v>60</v>
      </c>
      <c r="I132" s="54" t="s">
        <v>682</v>
      </c>
      <c r="J132" s="54" t="s">
        <v>24</v>
      </c>
      <c r="K132" s="54" t="s">
        <v>24</v>
      </c>
      <c r="L132" s="55" t="s">
        <v>24</v>
      </c>
      <c r="M132" s="56" t="s">
        <v>70</v>
      </c>
      <c r="N132" s="57" t="s">
        <v>63</v>
      </c>
      <c r="O132" s="57"/>
      <c r="P132" s="55" t="s">
        <v>19</v>
      </c>
      <c r="Q132" s="55" t="s">
        <v>683</v>
      </c>
      <c r="R132" s="55" t="s">
        <v>24</v>
      </c>
      <c r="S132" s="56"/>
      <c r="T132" s="56"/>
      <c r="U132" s="56"/>
      <c r="V132" s="58" t="s">
        <v>684</v>
      </c>
    </row>
    <row r="133" spans="1:22" ht="102.75" thickBot="1" x14ac:dyDescent="0.3">
      <c r="A133" s="48">
        <f t="shared" si="1"/>
        <v>96</v>
      </c>
      <c r="B133" s="49" t="s">
        <v>685</v>
      </c>
      <c r="C133" s="50" t="s">
        <v>686</v>
      </c>
      <c r="D133" s="51" t="s">
        <v>686</v>
      </c>
      <c r="E133" s="51" t="s">
        <v>24</v>
      </c>
      <c r="F133" s="52" t="s">
        <v>687</v>
      </c>
      <c r="G133" s="52" t="s">
        <v>688</v>
      </c>
      <c r="H133" s="53" t="s">
        <v>60</v>
      </c>
      <c r="I133" s="54" t="s">
        <v>689</v>
      </c>
      <c r="J133" s="54" t="s">
        <v>24</v>
      </c>
      <c r="K133" s="54" t="s">
        <v>24</v>
      </c>
      <c r="L133" s="55" t="s">
        <v>24</v>
      </c>
      <c r="M133" s="56" t="s">
        <v>62</v>
      </c>
      <c r="N133" s="57" t="s">
        <v>63</v>
      </c>
      <c r="O133" s="57"/>
      <c r="P133" s="55" t="s">
        <v>19</v>
      </c>
      <c r="Q133" s="55" t="s">
        <v>24</v>
      </c>
      <c r="R133" s="55" t="s">
        <v>24</v>
      </c>
      <c r="S133" s="56"/>
      <c r="T133" s="56"/>
      <c r="U133" s="56" t="s">
        <v>24</v>
      </c>
      <c r="V133" s="58" t="s">
        <v>690</v>
      </c>
    </row>
    <row r="134" spans="1:22" ht="102.75" thickBot="1" x14ac:dyDescent="0.3">
      <c r="A134" s="48">
        <f t="shared" si="1"/>
        <v>97</v>
      </c>
      <c r="B134" s="49" t="s">
        <v>691</v>
      </c>
      <c r="C134" s="50" t="s">
        <v>692</v>
      </c>
      <c r="D134" s="51" t="s">
        <v>692</v>
      </c>
      <c r="E134" s="51" t="s">
        <v>24</v>
      </c>
      <c r="F134" s="52" t="s">
        <v>693</v>
      </c>
      <c r="G134" s="52" t="s">
        <v>694</v>
      </c>
      <c r="H134" s="53" t="s">
        <v>60</v>
      </c>
      <c r="I134" s="54" t="s">
        <v>695</v>
      </c>
      <c r="J134" s="54" t="s">
        <v>24</v>
      </c>
      <c r="K134" s="54" t="s">
        <v>24</v>
      </c>
      <c r="L134" s="55" t="s">
        <v>24</v>
      </c>
      <c r="M134" s="56" t="s">
        <v>62</v>
      </c>
      <c r="N134" s="57" t="s">
        <v>63</v>
      </c>
      <c r="O134" s="57"/>
      <c r="P134" s="55" t="s">
        <v>19</v>
      </c>
      <c r="Q134" s="55" t="s">
        <v>24</v>
      </c>
      <c r="R134" s="55" t="s">
        <v>24</v>
      </c>
      <c r="S134" s="56"/>
      <c r="T134" s="56"/>
      <c r="U134" s="56" t="s">
        <v>24</v>
      </c>
      <c r="V134" s="58" t="s">
        <v>696</v>
      </c>
    </row>
    <row r="135" spans="1:22" ht="256.5" thickBot="1" x14ac:dyDescent="0.3">
      <c r="A135" s="48">
        <f t="shared" si="1"/>
        <v>98</v>
      </c>
      <c r="B135" s="49" t="s">
        <v>697</v>
      </c>
      <c r="C135" s="50" t="s">
        <v>698</v>
      </c>
      <c r="D135" s="51" t="s">
        <v>698</v>
      </c>
      <c r="E135" s="51" t="s">
        <v>24</v>
      </c>
      <c r="F135" s="52" t="s">
        <v>699</v>
      </c>
      <c r="G135" s="52" t="s">
        <v>700</v>
      </c>
      <c r="H135" s="53" t="s">
        <v>60</v>
      </c>
      <c r="I135" s="54" t="s">
        <v>701</v>
      </c>
      <c r="J135" s="54" t="s">
        <v>24</v>
      </c>
      <c r="K135" s="54" t="s">
        <v>24</v>
      </c>
      <c r="L135" s="55" t="s">
        <v>24</v>
      </c>
      <c r="M135" s="56" t="s">
        <v>70</v>
      </c>
      <c r="N135" s="57" t="s">
        <v>126</v>
      </c>
      <c r="O135" s="57"/>
      <c r="P135" s="55" t="s">
        <v>19</v>
      </c>
      <c r="Q135" s="55" t="s">
        <v>702</v>
      </c>
      <c r="R135" s="55" t="s">
        <v>24</v>
      </c>
      <c r="S135" s="56"/>
      <c r="T135" s="56"/>
      <c r="U135" s="56"/>
      <c r="V135" s="58" t="s">
        <v>703</v>
      </c>
    </row>
    <row r="136" spans="1:22" ht="231" thickBot="1" x14ac:dyDescent="0.3">
      <c r="A136" s="48">
        <f t="shared" si="1"/>
        <v>99</v>
      </c>
      <c r="B136" s="49" t="s">
        <v>704</v>
      </c>
      <c r="C136" s="50" t="s">
        <v>705</v>
      </c>
      <c r="D136" s="51" t="s">
        <v>705</v>
      </c>
      <c r="E136" s="51" t="s">
        <v>24</v>
      </c>
      <c r="F136" s="52" t="s">
        <v>706</v>
      </c>
      <c r="G136" s="52" t="s">
        <v>707</v>
      </c>
      <c r="H136" s="53" t="s">
        <v>60</v>
      </c>
      <c r="I136" s="54" t="s">
        <v>295</v>
      </c>
      <c r="J136" s="54" t="s">
        <v>24</v>
      </c>
      <c r="K136" s="54" t="s">
        <v>24</v>
      </c>
      <c r="L136" s="55" t="s">
        <v>24</v>
      </c>
      <c r="M136" s="56" t="s">
        <v>126</v>
      </c>
      <c r="N136" s="57" t="s">
        <v>63</v>
      </c>
      <c r="O136" s="57"/>
      <c r="P136" s="55" t="s">
        <v>16</v>
      </c>
      <c r="Q136" s="55" t="s">
        <v>708</v>
      </c>
      <c r="R136" s="55" t="s">
        <v>24</v>
      </c>
      <c r="S136" s="56"/>
      <c r="T136" s="56"/>
      <c r="U136" s="56"/>
      <c r="V136" s="58" t="s">
        <v>709</v>
      </c>
    </row>
    <row r="137" spans="1:22" ht="102.75" thickBot="1" x14ac:dyDescent="0.3">
      <c r="A137" s="48">
        <f t="shared" si="1"/>
        <v>100</v>
      </c>
      <c r="B137" s="49" t="s">
        <v>710</v>
      </c>
      <c r="C137" s="50" t="s">
        <v>711</v>
      </c>
      <c r="D137" s="51" t="s">
        <v>711</v>
      </c>
      <c r="E137" s="51" t="s">
        <v>24</v>
      </c>
      <c r="F137" s="52" t="s">
        <v>712</v>
      </c>
      <c r="G137" s="52" t="s">
        <v>713</v>
      </c>
      <c r="H137" s="53" t="s">
        <v>60</v>
      </c>
      <c r="I137" s="54" t="s">
        <v>714</v>
      </c>
      <c r="J137" s="54" t="s">
        <v>24</v>
      </c>
      <c r="K137" s="54" t="s">
        <v>24</v>
      </c>
      <c r="L137" s="55" t="s">
        <v>24</v>
      </c>
      <c r="M137" s="56" t="s">
        <v>86</v>
      </c>
      <c r="N137" s="57" t="s">
        <v>63</v>
      </c>
      <c r="O137" s="57"/>
      <c r="P137" s="55" t="s">
        <v>19</v>
      </c>
      <c r="Q137" s="55" t="s">
        <v>715</v>
      </c>
      <c r="R137" s="55" t="s">
        <v>24</v>
      </c>
      <c r="S137" s="56"/>
      <c r="T137" s="56"/>
      <c r="U137" s="56" t="s">
        <v>24</v>
      </c>
      <c r="V137" s="58" t="s">
        <v>716</v>
      </c>
    </row>
    <row r="138" spans="1:22" ht="141.75" thickBot="1" x14ac:dyDescent="0.3">
      <c r="A138" s="48">
        <f t="shared" si="1"/>
        <v>101</v>
      </c>
      <c r="B138" s="49" t="s">
        <v>717</v>
      </c>
      <c r="C138" s="50" t="s">
        <v>718</v>
      </c>
      <c r="D138" s="51" t="s">
        <v>718</v>
      </c>
      <c r="E138" s="51" t="s">
        <v>24</v>
      </c>
      <c r="F138" s="52" t="s">
        <v>719</v>
      </c>
      <c r="G138" s="52" t="s">
        <v>720</v>
      </c>
      <c r="H138" s="53" t="s">
        <v>60</v>
      </c>
      <c r="I138" s="54" t="s">
        <v>721</v>
      </c>
      <c r="J138" s="54" t="s">
        <v>24</v>
      </c>
      <c r="K138" s="54" t="s">
        <v>24</v>
      </c>
      <c r="L138" s="55" t="s">
        <v>24</v>
      </c>
      <c r="M138" s="56" t="s">
        <v>62</v>
      </c>
      <c r="N138" s="57" t="s">
        <v>63</v>
      </c>
      <c r="O138" s="57"/>
      <c r="P138" s="55" t="s">
        <v>19</v>
      </c>
      <c r="Q138" s="55" t="s">
        <v>722</v>
      </c>
      <c r="R138" s="55" t="s">
        <v>24</v>
      </c>
      <c r="S138" s="56"/>
      <c r="T138" s="56"/>
      <c r="U138" s="56"/>
      <c r="V138" s="58" t="s">
        <v>723</v>
      </c>
    </row>
    <row r="139" spans="1:22" ht="129" thickBot="1" x14ac:dyDescent="0.3">
      <c r="A139" s="48">
        <f t="shared" si="1"/>
        <v>102</v>
      </c>
      <c r="B139" s="49" t="s">
        <v>724</v>
      </c>
      <c r="C139" s="50" t="s">
        <v>725</v>
      </c>
      <c r="D139" s="51" t="s">
        <v>725</v>
      </c>
      <c r="E139" s="51" t="s">
        <v>24</v>
      </c>
      <c r="F139" s="52" t="s">
        <v>726</v>
      </c>
      <c r="G139" s="52" t="s">
        <v>727</v>
      </c>
      <c r="H139" s="53" t="s">
        <v>60</v>
      </c>
      <c r="I139" s="54" t="s">
        <v>381</v>
      </c>
      <c r="J139" s="54" t="s">
        <v>24</v>
      </c>
      <c r="K139" s="54" t="s">
        <v>24</v>
      </c>
      <c r="L139" s="55" t="s">
        <v>24</v>
      </c>
      <c r="M139" s="56" t="s">
        <v>73</v>
      </c>
      <c r="N139" s="57" t="s">
        <v>63</v>
      </c>
      <c r="O139" s="57"/>
      <c r="P139" s="55" t="s">
        <v>16</v>
      </c>
      <c r="Q139" s="55" t="s">
        <v>327</v>
      </c>
      <c r="R139" s="55" t="s">
        <v>24</v>
      </c>
      <c r="S139" s="56"/>
      <c r="T139" s="56"/>
      <c r="U139" s="56" t="s">
        <v>24</v>
      </c>
      <c r="V139" s="58" t="s">
        <v>728</v>
      </c>
    </row>
    <row r="140" spans="1:22" ht="102.75" thickBot="1" x14ac:dyDescent="0.3">
      <c r="A140" s="48">
        <f t="shared" si="1"/>
        <v>103</v>
      </c>
      <c r="B140" s="49" t="s">
        <v>729</v>
      </c>
      <c r="C140" s="50" t="s">
        <v>730</v>
      </c>
      <c r="D140" s="51" t="s">
        <v>730</v>
      </c>
      <c r="E140" s="51" t="s">
        <v>24</v>
      </c>
      <c r="F140" s="52" t="s">
        <v>731</v>
      </c>
      <c r="G140" s="52" t="s">
        <v>732</v>
      </c>
      <c r="H140" s="53" t="s">
        <v>60</v>
      </c>
      <c r="I140" s="54" t="s">
        <v>231</v>
      </c>
      <c r="J140" s="54" t="s">
        <v>24</v>
      </c>
      <c r="K140" s="54" t="s">
        <v>24</v>
      </c>
      <c r="L140" s="55" t="s">
        <v>24</v>
      </c>
      <c r="M140" s="56" t="s">
        <v>97</v>
      </c>
      <c r="N140" s="57" t="s">
        <v>63</v>
      </c>
      <c r="O140" s="57"/>
      <c r="P140" s="55" t="s">
        <v>19</v>
      </c>
      <c r="Q140" s="55" t="s">
        <v>24</v>
      </c>
      <c r="R140" s="55" t="s">
        <v>24</v>
      </c>
      <c r="S140" s="56"/>
      <c r="T140" s="56"/>
      <c r="U140" s="56" t="s">
        <v>24</v>
      </c>
      <c r="V140" s="58" t="s">
        <v>733</v>
      </c>
    </row>
    <row r="141" spans="1:22" ht="102.75" thickBot="1" x14ac:dyDescent="0.3">
      <c r="A141" s="48">
        <f t="shared" si="1"/>
        <v>104</v>
      </c>
      <c r="B141" s="49" t="s">
        <v>734</v>
      </c>
      <c r="C141" s="50" t="s">
        <v>735</v>
      </c>
      <c r="D141" s="51" t="s">
        <v>735</v>
      </c>
      <c r="E141" s="51" t="s">
        <v>24</v>
      </c>
      <c r="F141" s="52" t="s">
        <v>736</v>
      </c>
      <c r="G141" s="52" t="s">
        <v>737</v>
      </c>
      <c r="H141" s="53" t="s">
        <v>60</v>
      </c>
      <c r="I141" s="54" t="s">
        <v>738</v>
      </c>
      <c r="J141" s="54" t="s">
        <v>24</v>
      </c>
      <c r="K141" s="54" t="s">
        <v>24</v>
      </c>
      <c r="L141" s="55" t="s">
        <v>24</v>
      </c>
      <c r="M141" s="56" t="s">
        <v>89</v>
      </c>
      <c r="N141" s="57" t="s">
        <v>63</v>
      </c>
      <c r="O141" s="57"/>
      <c r="P141" s="55" t="s">
        <v>19</v>
      </c>
      <c r="Q141" s="55" t="s">
        <v>71</v>
      </c>
      <c r="R141" s="55" t="s">
        <v>24</v>
      </c>
      <c r="S141" s="56"/>
      <c r="T141" s="56"/>
      <c r="U141" s="56"/>
      <c r="V141" s="58" t="s">
        <v>739</v>
      </c>
    </row>
    <row r="142" spans="1:22" ht="116.25" thickBot="1" x14ac:dyDescent="0.3">
      <c r="A142" s="48">
        <f t="shared" si="1"/>
        <v>105</v>
      </c>
      <c r="B142" s="49" t="s">
        <v>740</v>
      </c>
      <c r="C142" s="50" t="s">
        <v>741</v>
      </c>
      <c r="D142" s="51" t="s">
        <v>741</v>
      </c>
      <c r="E142" s="51" t="s">
        <v>24</v>
      </c>
      <c r="F142" s="52" t="s">
        <v>742</v>
      </c>
      <c r="G142" s="52" t="s">
        <v>743</v>
      </c>
      <c r="H142" s="53" t="s">
        <v>60</v>
      </c>
      <c r="I142" s="54" t="s">
        <v>744</v>
      </c>
      <c r="J142" s="54" t="s">
        <v>24</v>
      </c>
      <c r="K142" s="54" t="s">
        <v>24</v>
      </c>
      <c r="L142" s="55" t="s">
        <v>24</v>
      </c>
      <c r="M142" s="56" t="s">
        <v>97</v>
      </c>
      <c r="N142" s="57" t="s">
        <v>63</v>
      </c>
      <c r="O142" s="57"/>
      <c r="P142" s="55" t="s">
        <v>19</v>
      </c>
      <c r="Q142" s="55" t="s">
        <v>745</v>
      </c>
      <c r="R142" s="55" t="s">
        <v>24</v>
      </c>
      <c r="S142" s="56"/>
      <c r="T142" s="56"/>
      <c r="U142" s="56"/>
      <c r="V142" s="58" t="s">
        <v>746</v>
      </c>
    </row>
    <row r="143" spans="1:22" ht="102.75" thickBot="1" x14ac:dyDescent="0.3">
      <c r="A143" s="48">
        <f t="shared" si="1"/>
        <v>106</v>
      </c>
      <c r="B143" s="49" t="s">
        <v>747</v>
      </c>
      <c r="C143" s="50" t="s">
        <v>748</v>
      </c>
      <c r="D143" s="51" t="s">
        <v>748</v>
      </c>
      <c r="E143" s="51" t="s">
        <v>24</v>
      </c>
      <c r="F143" s="52" t="s">
        <v>749</v>
      </c>
      <c r="G143" s="52" t="s">
        <v>750</v>
      </c>
      <c r="H143" s="53" t="s">
        <v>60</v>
      </c>
      <c r="I143" s="54" t="s">
        <v>751</v>
      </c>
      <c r="J143" s="54" t="s">
        <v>24</v>
      </c>
      <c r="K143" s="54" t="s">
        <v>24</v>
      </c>
      <c r="L143" s="55" t="s">
        <v>24</v>
      </c>
      <c r="M143" s="56" t="s">
        <v>97</v>
      </c>
      <c r="N143" s="57" t="s">
        <v>63</v>
      </c>
      <c r="O143" s="57"/>
      <c r="P143" s="55" t="s">
        <v>16</v>
      </c>
      <c r="Q143" s="55" t="s">
        <v>210</v>
      </c>
      <c r="R143" s="55" t="s">
        <v>24</v>
      </c>
      <c r="S143" s="56"/>
      <c r="T143" s="56"/>
      <c r="U143" s="56"/>
      <c r="V143" s="58" t="s">
        <v>752</v>
      </c>
    </row>
    <row r="144" spans="1:22" ht="129" thickBot="1" x14ac:dyDescent="0.3">
      <c r="A144" s="48">
        <f t="shared" si="1"/>
        <v>107</v>
      </c>
      <c r="B144" s="49" t="s">
        <v>753</v>
      </c>
      <c r="C144" s="50" t="s">
        <v>754</v>
      </c>
      <c r="D144" s="51" t="s">
        <v>754</v>
      </c>
      <c r="E144" s="51" t="s">
        <v>24</v>
      </c>
      <c r="F144" s="52" t="s">
        <v>755</v>
      </c>
      <c r="G144" s="52" t="s">
        <v>756</v>
      </c>
      <c r="H144" s="53" t="s">
        <v>60</v>
      </c>
      <c r="I144" s="54" t="s">
        <v>295</v>
      </c>
      <c r="J144" s="54" t="s">
        <v>24</v>
      </c>
      <c r="K144" s="54" t="s">
        <v>24</v>
      </c>
      <c r="L144" s="55" t="s">
        <v>24</v>
      </c>
      <c r="M144" s="56" t="s">
        <v>70</v>
      </c>
      <c r="N144" s="57" t="s">
        <v>63</v>
      </c>
      <c r="O144" s="57"/>
      <c r="P144" s="55" t="s">
        <v>19</v>
      </c>
      <c r="Q144" s="55" t="s">
        <v>757</v>
      </c>
      <c r="R144" s="55" t="s">
        <v>24</v>
      </c>
      <c r="S144" s="56"/>
      <c r="T144" s="56"/>
      <c r="U144" s="56"/>
      <c r="V144" s="58" t="s">
        <v>758</v>
      </c>
    </row>
    <row r="145" spans="1:22" ht="102.75" thickBot="1" x14ac:dyDescent="0.3">
      <c r="A145" s="48">
        <f t="shared" si="1"/>
        <v>108</v>
      </c>
      <c r="B145" s="49" t="s">
        <v>759</v>
      </c>
      <c r="C145" s="50" t="s">
        <v>760</v>
      </c>
      <c r="D145" s="51" t="s">
        <v>760</v>
      </c>
      <c r="E145" s="51" t="s">
        <v>24</v>
      </c>
      <c r="F145" s="52" t="s">
        <v>761</v>
      </c>
      <c r="G145" s="52" t="s">
        <v>762</v>
      </c>
      <c r="H145" s="53" t="s">
        <v>60</v>
      </c>
      <c r="I145" s="54" t="s">
        <v>763</v>
      </c>
      <c r="J145" s="54" t="s">
        <v>24</v>
      </c>
      <c r="K145" s="54" t="s">
        <v>24</v>
      </c>
      <c r="L145" s="55" t="s">
        <v>24</v>
      </c>
      <c r="M145" s="56" t="s">
        <v>133</v>
      </c>
      <c r="N145" s="57" t="s">
        <v>63</v>
      </c>
      <c r="O145" s="57"/>
      <c r="P145" s="55" t="s">
        <v>19</v>
      </c>
      <c r="Q145" s="55" t="s">
        <v>71</v>
      </c>
      <c r="R145" s="55" t="s">
        <v>24</v>
      </c>
      <c r="S145" s="56"/>
      <c r="T145" s="56"/>
      <c r="U145" s="56"/>
      <c r="V145" s="58" t="s">
        <v>764</v>
      </c>
    </row>
    <row r="146" spans="1:22" ht="129" thickBot="1" x14ac:dyDescent="0.3">
      <c r="A146" s="48">
        <f t="shared" si="1"/>
        <v>109</v>
      </c>
      <c r="B146" s="49" t="s">
        <v>765</v>
      </c>
      <c r="C146" s="50" t="s">
        <v>766</v>
      </c>
      <c r="D146" s="51" t="s">
        <v>766</v>
      </c>
      <c r="E146" s="51" t="s">
        <v>24</v>
      </c>
      <c r="F146" s="52" t="s">
        <v>767</v>
      </c>
      <c r="G146" s="52" t="s">
        <v>768</v>
      </c>
      <c r="H146" s="53" t="s">
        <v>60</v>
      </c>
      <c r="I146" s="54" t="s">
        <v>123</v>
      </c>
      <c r="J146" s="54" t="s">
        <v>24</v>
      </c>
      <c r="K146" s="54" t="s">
        <v>24</v>
      </c>
      <c r="L146" s="55" t="s">
        <v>24</v>
      </c>
      <c r="M146" s="56" t="s">
        <v>97</v>
      </c>
      <c r="N146" s="57" t="s">
        <v>63</v>
      </c>
      <c r="O146" s="57"/>
      <c r="P146" s="55" t="s">
        <v>19</v>
      </c>
      <c r="Q146" s="55" t="s">
        <v>769</v>
      </c>
      <c r="R146" s="55" t="s">
        <v>24</v>
      </c>
      <c r="S146" s="56"/>
      <c r="T146" s="56"/>
      <c r="U146" s="56" t="s">
        <v>24</v>
      </c>
      <c r="V146" s="58" t="s">
        <v>770</v>
      </c>
    </row>
    <row r="147" spans="1:22" ht="102.75" thickBot="1" x14ac:dyDescent="0.3">
      <c r="A147" s="48">
        <f t="shared" si="1"/>
        <v>110</v>
      </c>
      <c r="B147" s="49" t="s">
        <v>771</v>
      </c>
      <c r="C147" s="50" t="s">
        <v>772</v>
      </c>
      <c r="D147" s="51" t="s">
        <v>772</v>
      </c>
      <c r="E147" s="51" t="s">
        <v>24</v>
      </c>
      <c r="F147" s="52" t="s">
        <v>773</v>
      </c>
      <c r="G147" s="52" t="s">
        <v>774</v>
      </c>
      <c r="H147" s="53" t="s">
        <v>60</v>
      </c>
      <c r="I147" s="54" t="s">
        <v>775</v>
      </c>
      <c r="J147" s="54" t="s">
        <v>24</v>
      </c>
      <c r="K147" s="54" t="s">
        <v>24</v>
      </c>
      <c r="L147" s="55" t="s">
        <v>24</v>
      </c>
      <c r="M147" s="56" t="s">
        <v>97</v>
      </c>
      <c r="N147" s="57" t="s">
        <v>63</v>
      </c>
      <c r="O147" s="57"/>
      <c r="P147" s="55" t="s">
        <v>19</v>
      </c>
      <c r="Q147" s="55" t="s">
        <v>24</v>
      </c>
      <c r="R147" s="55" t="s">
        <v>24</v>
      </c>
      <c r="S147" s="56"/>
      <c r="T147" s="56"/>
      <c r="U147" s="56" t="s">
        <v>24</v>
      </c>
      <c r="V147" s="58" t="s">
        <v>776</v>
      </c>
    </row>
    <row r="148" spans="1:22" ht="141.75" thickBot="1" x14ac:dyDescent="0.3">
      <c r="A148" s="48">
        <f t="shared" si="1"/>
        <v>111</v>
      </c>
      <c r="B148" s="49" t="s">
        <v>777</v>
      </c>
      <c r="C148" s="50" t="s">
        <v>778</v>
      </c>
      <c r="D148" s="51" t="s">
        <v>778</v>
      </c>
      <c r="E148" s="51" t="s">
        <v>24</v>
      </c>
      <c r="F148" s="52" t="s">
        <v>779</v>
      </c>
      <c r="G148" s="52" t="s">
        <v>780</v>
      </c>
      <c r="H148" s="53" t="s">
        <v>60</v>
      </c>
      <c r="I148" s="54" t="s">
        <v>781</v>
      </c>
      <c r="J148" s="54" t="s">
        <v>24</v>
      </c>
      <c r="K148" s="54" t="s">
        <v>24</v>
      </c>
      <c r="L148" s="55" t="s">
        <v>24</v>
      </c>
      <c r="M148" s="56" t="s">
        <v>79</v>
      </c>
      <c r="N148" s="57" t="s">
        <v>63</v>
      </c>
      <c r="O148" s="57"/>
      <c r="P148" s="55" t="s">
        <v>19</v>
      </c>
      <c r="Q148" s="55" t="s">
        <v>782</v>
      </c>
      <c r="R148" s="55" t="s">
        <v>24</v>
      </c>
      <c r="S148" s="56"/>
      <c r="T148" s="56"/>
      <c r="U148" s="56"/>
      <c r="V148" s="58" t="s">
        <v>783</v>
      </c>
    </row>
    <row r="149" spans="1:22" ht="102.75" thickBot="1" x14ac:dyDescent="0.3">
      <c r="A149" s="48">
        <f t="shared" si="1"/>
        <v>112</v>
      </c>
      <c r="B149" s="49" t="s">
        <v>784</v>
      </c>
      <c r="C149" s="50" t="s">
        <v>785</v>
      </c>
      <c r="D149" s="51" t="s">
        <v>785</v>
      </c>
      <c r="E149" s="51" t="s">
        <v>24</v>
      </c>
      <c r="F149" s="52" t="s">
        <v>786</v>
      </c>
      <c r="G149" s="52" t="s">
        <v>787</v>
      </c>
      <c r="H149" s="53" t="s">
        <v>60</v>
      </c>
      <c r="I149" s="54" t="s">
        <v>159</v>
      </c>
      <c r="J149" s="54" t="s">
        <v>24</v>
      </c>
      <c r="K149" s="54" t="s">
        <v>24</v>
      </c>
      <c r="L149" s="55" t="s">
        <v>24</v>
      </c>
      <c r="M149" s="56" t="s">
        <v>86</v>
      </c>
      <c r="N149" s="57" t="s">
        <v>63</v>
      </c>
      <c r="O149" s="57"/>
      <c r="P149" s="55" t="s">
        <v>16</v>
      </c>
      <c r="Q149" s="55" t="s">
        <v>24</v>
      </c>
      <c r="R149" s="55" t="s">
        <v>24</v>
      </c>
      <c r="S149" s="56"/>
      <c r="T149" s="56"/>
      <c r="U149" s="56" t="s">
        <v>24</v>
      </c>
      <c r="V149" s="58" t="s">
        <v>788</v>
      </c>
    </row>
    <row r="150" spans="1:22" ht="205.5" thickBot="1" x14ac:dyDescent="0.3">
      <c r="A150" s="48">
        <f t="shared" si="1"/>
        <v>113</v>
      </c>
      <c r="B150" s="49" t="s">
        <v>789</v>
      </c>
      <c r="C150" s="50" t="s">
        <v>790</v>
      </c>
      <c r="D150" s="51" t="s">
        <v>790</v>
      </c>
      <c r="E150" s="51" t="s">
        <v>24</v>
      </c>
      <c r="F150" s="52" t="s">
        <v>791</v>
      </c>
      <c r="G150" s="52" t="s">
        <v>792</v>
      </c>
      <c r="H150" s="53" t="s">
        <v>60</v>
      </c>
      <c r="I150" s="54" t="s">
        <v>793</v>
      </c>
      <c r="J150" s="54" t="s">
        <v>24</v>
      </c>
      <c r="K150" s="54" t="s">
        <v>24</v>
      </c>
      <c r="L150" s="55" t="s">
        <v>24</v>
      </c>
      <c r="M150" s="56" t="s">
        <v>110</v>
      </c>
      <c r="N150" s="57" t="s">
        <v>63</v>
      </c>
      <c r="O150" s="57"/>
      <c r="P150" s="55" t="s">
        <v>16</v>
      </c>
      <c r="Q150" s="55" t="s">
        <v>794</v>
      </c>
      <c r="R150" s="55" t="s">
        <v>24</v>
      </c>
      <c r="S150" s="56"/>
      <c r="T150" s="56"/>
      <c r="U150" s="56"/>
      <c r="V150" s="58" t="s">
        <v>795</v>
      </c>
    </row>
    <row r="151" spans="1:22" ht="116.25" thickBot="1" x14ac:dyDescent="0.3">
      <c r="A151" s="48">
        <f t="shared" si="1"/>
        <v>114</v>
      </c>
      <c r="B151" s="49" t="s">
        <v>796</v>
      </c>
      <c r="C151" s="50" t="s">
        <v>797</v>
      </c>
      <c r="D151" s="51" t="s">
        <v>798</v>
      </c>
      <c r="E151" s="51" t="s">
        <v>24</v>
      </c>
      <c r="F151" s="52" t="s">
        <v>799</v>
      </c>
      <c r="G151" s="52" t="s">
        <v>800</v>
      </c>
      <c r="H151" s="53" t="s">
        <v>60</v>
      </c>
      <c r="I151" s="54" t="s">
        <v>801</v>
      </c>
      <c r="J151" s="54" t="s">
        <v>24</v>
      </c>
      <c r="K151" s="54" t="s">
        <v>24</v>
      </c>
      <c r="L151" s="55" t="s">
        <v>24</v>
      </c>
      <c r="M151" s="56" t="s">
        <v>70</v>
      </c>
      <c r="N151" s="57" t="s">
        <v>63</v>
      </c>
      <c r="O151" s="57"/>
      <c r="P151" s="55" t="s">
        <v>16</v>
      </c>
      <c r="Q151" s="55" t="s">
        <v>802</v>
      </c>
      <c r="R151" s="55" t="s">
        <v>24</v>
      </c>
      <c r="S151" s="56"/>
      <c r="T151" s="56"/>
      <c r="U151" s="56" t="s">
        <v>24</v>
      </c>
      <c r="V151" s="58" t="s">
        <v>803</v>
      </c>
    </row>
    <row r="152" spans="1:22" ht="102.75" thickBot="1" x14ac:dyDescent="0.3">
      <c r="A152" s="48">
        <f t="shared" si="1"/>
        <v>115</v>
      </c>
      <c r="B152" s="49" t="s">
        <v>804</v>
      </c>
      <c r="C152" s="50" t="s">
        <v>805</v>
      </c>
      <c r="D152" s="51" t="s">
        <v>805</v>
      </c>
      <c r="E152" s="51" t="s">
        <v>24</v>
      </c>
      <c r="F152" s="52" t="s">
        <v>806</v>
      </c>
      <c r="G152" s="52" t="s">
        <v>807</v>
      </c>
      <c r="H152" s="53" t="s">
        <v>60</v>
      </c>
      <c r="I152" s="54" t="s">
        <v>159</v>
      </c>
      <c r="J152" s="54" t="s">
        <v>24</v>
      </c>
      <c r="K152" s="54" t="s">
        <v>24</v>
      </c>
      <c r="L152" s="55" t="s">
        <v>24</v>
      </c>
      <c r="M152" s="56" t="s">
        <v>79</v>
      </c>
      <c r="N152" s="57" t="s">
        <v>63</v>
      </c>
      <c r="O152" s="57"/>
      <c r="P152" s="55" t="s">
        <v>16</v>
      </c>
      <c r="Q152" s="55" t="s">
        <v>808</v>
      </c>
      <c r="R152" s="55" t="s">
        <v>24</v>
      </c>
      <c r="S152" s="56"/>
      <c r="T152" s="56"/>
      <c r="U152" s="56"/>
      <c r="V152" s="58" t="s">
        <v>809</v>
      </c>
    </row>
    <row r="153" spans="1:22" ht="102.75" thickBot="1" x14ac:dyDescent="0.3">
      <c r="A153" s="48">
        <f t="shared" si="1"/>
        <v>116</v>
      </c>
      <c r="B153" s="49" t="s">
        <v>810</v>
      </c>
      <c r="C153" s="50" t="s">
        <v>811</v>
      </c>
      <c r="D153" s="51" t="s">
        <v>811</v>
      </c>
      <c r="E153" s="51" t="s">
        <v>24</v>
      </c>
      <c r="F153" s="52" t="s">
        <v>812</v>
      </c>
      <c r="G153" s="52" t="s">
        <v>813</v>
      </c>
      <c r="H153" s="53" t="s">
        <v>60</v>
      </c>
      <c r="I153" s="54" t="s">
        <v>410</v>
      </c>
      <c r="J153" s="54" t="s">
        <v>24</v>
      </c>
      <c r="K153" s="54" t="s">
        <v>24</v>
      </c>
      <c r="L153" s="55" t="s">
        <v>24</v>
      </c>
      <c r="M153" s="56" t="s">
        <v>70</v>
      </c>
      <c r="N153" s="57" t="s">
        <v>63</v>
      </c>
      <c r="O153" s="57"/>
      <c r="P153" s="55" t="s">
        <v>19</v>
      </c>
      <c r="Q153" s="55" t="s">
        <v>24</v>
      </c>
      <c r="R153" s="55" t="s">
        <v>24</v>
      </c>
      <c r="S153" s="56"/>
      <c r="T153" s="56"/>
      <c r="U153" s="56" t="s">
        <v>24</v>
      </c>
      <c r="V153" s="58" t="s">
        <v>814</v>
      </c>
    </row>
    <row r="154" spans="1:22" ht="116.25" thickBot="1" x14ac:dyDescent="0.3">
      <c r="A154" s="48">
        <f t="shared" si="1"/>
        <v>117</v>
      </c>
      <c r="B154" s="49" t="s">
        <v>815</v>
      </c>
      <c r="C154" s="50" t="s">
        <v>816</v>
      </c>
      <c r="D154" s="51" t="s">
        <v>816</v>
      </c>
      <c r="E154" s="51" t="s">
        <v>24</v>
      </c>
      <c r="F154" s="52" t="s">
        <v>817</v>
      </c>
      <c r="G154" s="52" t="s">
        <v>818</v>
      </c>
      <c r="H154" s="53" t="s">
        <v>60</v>
      </c>
      <c r="I154" s="54" t="s">
        <v>429</v>
      </c>
      <c r="J154" s="54" t="s">
        <v>24</v>
      </c>
      <c r="K154" s="54" t="s">
        <v>24</v>
      </c>
      <c r="L154" s="55" t="s">
        <v>24</v>
      </c>
      <c r="M154" s="56" t="s">
        <v>110</v>
      </c>
      <c r="N154" s="57" t="s">
        <v>63</v>
      </c>
      <c r="O154" s="57"/>
      <c r="P154" s="55" t="s">
        <v>16</v>
      </c>
      <c r="Q154" s="55" t="s">
        <v>819</v>
      </c>
      <c r="R154" s="55" t="s">
        <v>24</v>
      </c>
      <c r="S154" s="56"/>
      <c r="T154" s="56"/>
      <c r="U154" s="56"/>
      <c r="V154" s="58" t="s">
        <v>820</v>
      </c>
    </row>
    <row r="155" spans="1:22" ht="116.25" thickBot="1" x14ac:dyDescent="0.3">
      <c r="A155" s="48">
        <f t="shared" si="1"/>
        <v>118</v>
      </c>
      <c r="B155" s="49" t="s">
        <v>821</v>
      </c>
      <c r="C155" s="50" t="s">
        <v>822</v>
      </c>
      <c r="D155" s="51" t="s">
        <v>822</v>
      </c>
      <c r="E155" s="51" t="s">
        <v>24</v>
      </c>
      <c r="F155" s="52" t="s">
        <v>823</v>
      </c>
      <c r="G155" s="52" t="s">
        <v>824</v>
      </c>
      <c r="H155" s="53" t="s">
        <v>60</v>
      </c>
      <c r="I155" s="54" t="s">
        <v>167</v>
      </c>
      <c r="J155" s="54" t="s">
        <v>24</v>
      </c>
      <c r="K155" s="54" t="s">
        <v>24</v>
      </c>
      <c r="L155" s="55" t="s">
        <v>24</v>
      </c>
      <c r="M155" s="56" t="s">
        <v>79</v>
      </c>
      <c r="N155" s="57" t="s">
        <v>63</v>
      </c>
      <c r="O155" s="57"/>
      <c r="P155" s="55" t="s">
        <v>16</v>
      </c>
      <c r="Q155" s="55" t="s">
        <v>825</v>
      </c>
      <c r="R155" s="55" t="s">
        <v>24</v>
      </c>
      <c r="S155" s="56"/>
      <c r="T155" s="56"/>
      <c r="U155" s="56"/>
      <c r="V155" s="58" t="s">
        <v>826</v>
      </c>
    </row>
    <row r="156" spans="1:22" ht="103.5" thickBot="1" x14ac:dyDescent="0.3">
      <c r="A156" s="48">
        <f t="shared" si="1"/>
        <v>119</v>
      </c>
      <c r="B156" s="49" t="s">
        <v>827</v>
      </c>
      <c r="C156" s="50" t="s">
        <v>828</v>
      </c>
      <c r="D156" s="51" t="s">
        <v>828</v>
      </c>
      <c r="E156" s="51" t="s">
        <v>24</v>
      </c>
      <c r="F156" s="52" t="s">
        <v>829</v>
      </c>
      <c r="G156" s="52" t="s">
        <v>830</v>
      </c>
      <c r="H156" s="53" t="s">
        <v>60</v>
      </c>
      <c r="I156" s="54" t="s">
        <v>831</v>
      </c>
      <c r="J156" s="54" t="s">
        <v>24</v>
      </c>
      <c r="K156" s="54" t="s">
        <v>24</v>
      </c>
      <c r="L156" s="55" t="s">
        <v>24</v>
      </c>
      <c r="M156" s="56" t="s">
        <v>73</v>
      </c>
      <c r="N156" s="57" t="s">
        <v>63</v>
      </c>
      <c r="O156" s="57"/>
      <c r="P156" s="55" t="s">
        <v>19</v>
      </c>
      <c r="Q156" s="55" t="s">
        <v>103</v>
      </c>
      <c r="R156" s="55" t="s">
        <v>24</v>
      </c>
      <c r="S156" s="56"/>
      <c r="T156" s="56"/>
      <c r="U156" s="56"/>
      <c r="V156" s="58" t="s">
        <v>832</v>
      </c>
    </row>
    <row r="157" spans="1:22" ht="102.75" thickBot="1" x14ac:dyDescent="0.3">
      <c r="A157" s="48">
        <f t="shared" si="1"/>
        <v>120</v>
      </c>
      <c r="B157" s="49" t="s">
        <v>833</v>
      </c>
      <c r="C157" s="50" t="s">
        <v>834</v>
      </c>
      <c r="D157" s="51" t="s">
        <v>834</v>
      </c>
      <c r="E157" s="51" t="s">
        <v>24</v>
      </c>
      <c r="F157" s="52" t="s">
        <v>835</v>
      </c>
      <c r="G157" s="52" t="s">
        <v>836</v>
      </c>
      <c r="H157" s="53" t="s">
        <v>60</v>
      </c>
      <c r="I157" s="54" t="s">
        <v>837</v>
      </c>
      <c r="J157" s="54" t="s">
        <v>24</v>
      </c>
      <c r="K157" s="54" t="s">
        <v>24</v>
      </c>
      <c r="L157" s="55" t="s">
        <v>24</v>
      </c>
      <c r="M157" s="56" t="s">
        <v>70</v>
      </c>
      <c r="N157" s="57" t="s">
        <v>63</v>
      </c>
      <c r="O157" s="57"/>
      <c r="P157" s="55" t="s">
        <v>19</v>
      </c>
      <c r="Q157" s="55" t="s">
        <v>24</v>
      </c>
      <c r="R157" s="55" t="s">
        <v>24</v>
      </c>
      <c r="S157" s="56"/>
      <c r="T157" s="56"/>
      <c r="U157" s="56" t="s">
        <v>24</v>
      </c>
      <c r="V157" s="58" t="s">
        <v>838</v>
      </c>
    </row>
    <row r="158" spans="1:22" ht="102.75" thickBot="1" x14ac:dyDescent="0.3">
      <c r="A158" s="48">
        <f t="shared" si="1"/>
        <v>121</v>
      </c>
      <c r="B158" s="49" t="s">
        <v>839</v>
      </c>
      <c r="C158" s="50" t="s">
        <v>840</v>
      </c>
      <c r="D158" s="51" t="s">
        <v>840</v>
      </c>
      <c r="E158" s="51" t="s">
        <v>24</v>
      </c>
      <c r="F158" s="52" t="s">
        <v>841</v>
      </c>
      <c r="G158" s="52" t="s">
        <v>842</v>
      </c>
      <c r="H158" s="53" t="s">
        <v>60</v>
      </c>
      <c r="I158" s="54" t="s">
        <v>843</v>
      </c>
      <c r="J158" s="54" t="s">
        <v>24</v>
      </c>
      <c r="K158" s="54" t="s">
        <v>24</v>
      </c>
      <c r="L158" s="55" t="s">
        <v>24</v>
      </c>
      <c r="M158" s="56" t="s">
        <v>70</v>
      </c>
      <c r="N158" s="57" t="s">
        <v>63</v>
      </c>
      <c r="O158" s="57"/>
      <c r="P158" s="55" t="s">
        <v>16</v>
      </c>
      <c r="Q158" s="55" t="s">
        <v>24</v>
      </c>
      <c r="R158" s="55" t="s">
        <v>24</v>
      </c>
      <c r="S158" s="56"/>
      <c r="T158" s="56"/>
      <c r="U158" s="56" t="s">
        <v>24</v>
      </c>
      <c r="V158" s="58" t="s">
        <v>844</v>
      </c>
    </row>
    <row r="159" spans="1:22" ht="102.75" thickBot="1" x14ac:dyDescent="0.3">
      <c r="A159" s="48">
        <f t="shared" si="1"/>
        <v>122</v>
      </c>
      <c r="B159" s="49" t="s">
        <v>845</v>
      </c>
      <c r="C159" s="50" t="s">
        <v>846</v>
      </c>
      <c r="D159" s="51" t="s">
        <v>847</v>
      </c>
      <c r="E159" s="51" t="s">
        <v>24</v>
      </c>
      <c r="F159" s="52" t="s">
        <v>848</v>
      </c>
      <c r="G159" s="52" t="s">
        <v>849</v>
      </c>
      <c r="H159" s="53" t="s">
        <v>60</v>
      </c>
      <c r="I159" s="54" t="s">
        <v>850</v>
      </c>
      <c r="J159" s="54" t="s">
        <v>24</v>
      </c>
      <c r="K159" s="54" t="s">
        <v>24</v>
      </c>
      <c r="L159" s="55" t="s">
        <v>24</v>
      </c>
      <c r="M159" s="56" t="s">
        <v>70</v>
      </c>
      <c r="N159" s="57" t="s">
        <v>63</v>
      </c>
      <c r="O159" s="57"/>
      <c r="P159" s="55" t="s">
        <v>16</v>
      </c>
      <c r="Q159" s="55" t="s">
        <v>851</v>
      </c>
      <c r="R159" s="55" t="s">
        <v>24</v>
      </c>
      <c r="S159" s="56"/>
      <c r="T159" s="56"/>
      <c r="U159" s="56" t="s">
        <v>24</v>
      </c>
      <c r="V159" s="58" t="s">
        <v>852</v>
      </c>
    </row>
    <row r="160" spans="1:22" ht="116.25" thickBot="1" x14ac:dyDescent="0.3">
      <c r="A160" s="48">
        <f t="shared" si="1"/>
        <v>123</v>
      </c>
      <c r="B160" s="49" t="s">
        <v>853</v>
      </c>
      <c r="C160" s="50" t="s">
        <v>854</v>
      </c>
      <c r="D160" s="51" t="s">
        <v>854</v>
      </c>
      <c r="E160" s="51" t="s">
        <v>24</v>
      </c>
      <c r="F160" s="52" t="s">
        <v>855</v>
      </c>
      <c r="G160" s="52" t="s">
        <v>856</v>
      </c>
      <c r="H160" s="53" t="s">
        <v>60</v>
      </c>
      <c r="I160" s="54" t="s">
        <v>857</v>
      </c>
      <c r="J160" s="54" t="s">
        <v>24</v>
      </c>
      <c r="K160" s="54" t="s">
        <v>24</v>
      </c>
      <c r="L160" s="55" t="s">
        <v>24</v>
      </c>
      <c r="M160" s="56" t="s">
        <v>97</v>
      </c>
      <c r="N160" s="57" t="s">
        <v>63</v>
      </c>
      <c r="O160" s="57"/>
      <c r="P160" s="55" t="s">
        <v>19</v>
      </c>
      <c r="Q160" s="55" t="s">
        <v>168</v>
      </c>
      <c r="R160" s="55" t="s">
        <v>24</v>
      </c>
      <c r="S160" s="56"/>
      <c r="T160" s="56"/>
      <c r="U160" s="56"/>
      <c r="V160" s="58" t="s">
        <v>858</v>
      </c>
    </row>
    <row r="161" spans="1:22" ht="102.75" thickBot="1" x14ac:dyDescent="0.3">
      <c r="A161" s="48">
        <f t="shared" si="1"/>
        <v>124</v>
      </c>
      <c r="B161" s="49" t="s">
        <v>859</v>
      </c>
      <c r="C161" s="50" t="s">
        <v>860</v>
      </c>
      <c r="D161" s="51" t="s">
        <v>860</v>
      </c>
      <c r="E161" s="51" t="s">
        <v>24</v>
      </c>
      <c r="F161" s="52" t="s">
        <v>861</v>
      </c>
      <c r="G161" s="52" t="s">
        <v>862</v>
      </c>
      <c r="H161" s="53" t="s">
        <v>60</v>
      </c>
      <c r="I161" s="54" t="s">
        <v>863</v>
      </c>
      <c r="J161" s="54" t="s">
        <v>24</v>
      </c>
      <c r="K161" s="54" t="s">
        <v>24</v>
      </c>
      <c r="L161" s="55" t="s">
        <v>24</v>
      </c>
      <c r="M161" s="56" t="s">
        <v>70</v>
      </c>
      <c r="N161" s="57" t="s">
        <v>63</v>
      </c>
      <c r="O161" s="57"/>
      <c r="P161" s="55" t="s">
        <v>16</v>
      </c>
      <c r="Q161" s="55" t="s">
        <v>24</v>
      </c>
      <c r="R161" s="55" t="s">
        <v>24</v>
      </c>
      <c r="S161" s="56"/>
      <c r="T161" s="56"/>
      <c r="U161" s="56" t="s">
        <v>24</v>
      </c>
      <c r="V161" s="58" t="s">
        <v>864</v>
      </c>
    </row>
    <row r="162" spans="1:22" ht="102.75" thickBot="1" x14ac:dyDescent="0.3">
      <c r="A162" s="48">
        <f t="shared" si="1"/>
        <v>125</v>
      </c>
      <c r="B162" s="49" t="s">
        <v>865</v>
      </c>
      <c r="C162" s="50" t="s">
        <v>866</v>
      </c>
      <c r="D162" s="51" t="s">
        <v>867</v>
      </c>
      <c r="E162" s="51" t="s">
        <v>24</v>
      </c>
      <c r="F162" s="52" t="s">
        <v>868</v>
      </c>
      <c r="G162" s="52" t="s">
        <v>869</v>
      </c>
      <c r="H162" s="53" t="s">
        <v>60</v>
      </c>
      <c r="I162" s="54" t="s">
        <v>870</v>
      </c>
      <c r="J162" s="54" t="s">
        <v>24</v>
      </c>
      <c r="K162" s="54" t="s">
        <v>24</v>
      </c>
      <c r="L162" s="55" t="s">
        <v>24</v>
      </c>
      <c r="M162" s="56" t="s">
        <v>70</v>
      </c>
      <c r="N162" s="57" t="s">
        <v>63</v>
      </c>
      <c r="O162" s="57"/>
      <c r="P162" s="55" t="s">
        <v>16</v>
      </c>
      <c r="Q162" s="55" t="s">
        <v>24</v>
      </c>
      <c r="R162" s="55" t="s">
        <v>24</v>
      </c>
      <c r="S162" s="56"/>
      <c r="T162" s="56"/>
      <c r="U162" s="56" t="s">
        <v>24</v>
      </c>
      <c r="V162" s="58" t="s">
        <v>871</v>
      </c>
    </row>
    <row r="163" spans="1:22" ht="102.75" thickBot="1" x14ac:dyDescent="0.3">
      <c r="A163" s="48">
        <f t="shared" si="1"/>
        <v>126</v>
      </c>
      <c r="B163" s="49" t="s">
        <v>872</v>
      </c>
      <c r="C163" s="50" t="s">
        <v>873</v>
      </c>
      <c r="D163" s="51" t="s">
        <v>873</v>
      </c>
      <c r="E163" s="51" t="s">
        <v>24</v>
      </c>
      <c r="F163" s="52" t="s">
        <v>874</v>
      </c>
      <c r="G163" s="52" t="s">
        <v>875</v>
      </c>
      <c r="H163" s="53" t="s">
        <v>60</v>
      </c>
      <c r="I163" s="54" t="s">
        <v>145</v>
      </c>
      <c r="J163" s="54" t="s">
        <v>24</v>
      </c>
      <c r="K163" s="54" t="s">
        <v>24</v>
      </c>
      <c r="L163" s="55" t="s">
        <v>24</v>
      </c>
      <c r="M163" s="56" t="s">
        <v>70</v>
      </c>
      <c r="N163" s="57" t="s">
        <v>63</v>
      </c>
      <c r="O163" s="57"/>
      <c r="P163" s="55" t="s">
        <v>16</v>
      </c>
      <c r="Q163" s="55" t="s">
        <v>71</v>
      </c>
      <c r="R163" s="55" t="s">
        <v>24</v>
      </c>
      <c r="S163" s="56"/>
      <c r="T163" s="56"/>
      <c r="U163" s="56"/>
      <c r="V163" s="58" t="s">
        <v>876</v>
      </c>
    </row>
    <row r="164" spans="1:22" ht="116.25" thickBot="1" x14ac:dyDescent="0.3">
      <c r="A164" s="48">
        <f t="shared" si="1"/>
        <v>127</v>
      </c>
      <c r="B164" s="49" t="s">
        <v>877</v>
      </c>
      <c r="C164" s="50" t="s">
        <v>878</v>
      </c>
      <c r="D164" s="51" t="s">
        <v>879</v>
      </c>
      <c r="E164" s="51" t="s">
        <v>24</v>
      </c>
      <c r="F164" s="52" t="s">
        <v>880</v>
      </c>
      <c r="G164" s="52" t="s">
        <v>881</v>
      </c>
      <c r="H164" s="53" t="s">
        <v>60</v>
      </c>
      <c r="I164" s="54" t="s">
        <v>882</v>
      </c>
      <c r="J164" s="54" t="s">
        <v>24</v>
      </c>
      <c r="K164" s="54" t="s">
        <v>24</v>
      </c>
      <c r="L164" s="55" t="s">
        <v>24</v>
      </c>
      <c r="M164" s="56" t="s">
        <v>70</v>
      </c>
      <c r="N164" s="57" t="s">
        <v>63</v>
      </c>
      <c r="O164" s="57"/>
      <c r="P164" s="55" t="s">
        <v>19</v>
      </c>
      <c r="Q164" s="55" t="s">
        <v>676</v>
      </c>
      <c r="R164" s="55" t="s">
        <v>24</v>
      </c>
      <c r="S164" s="56"/>
      <c r="T164" s="56"/>
      <c r="U164" s="56"/>
      <c r="V164" s="58" t="s">
        <v>883</v>
      </c>
    </row>
    <row r="165" spans="1:22" ht="102.75" thickBot="1" x14ac:dyDescent="0.3">
      <c r="A165" s="48">
        <f t="shared" si="1"/>
        <v>128</v>
      </c>
      <c r="B165" s="49" t="s">
        <v>884</v>
      </c>
      <c r="C165" s="50" t="s">
        <v>885</v>
      </c>
      <c r="D165" s="51" t="s">
        <v>885</v>
      </c>
      <c r="E165" s="51" t="s">
        <v>24</v>
      </c>
      <c r="F165" s="52" t="s">
        <v>886</v>
      </c>
      <c r="G165" s="52" t="s">
        <v>887</v>
      </c>
      <c r="H165" s="53" t="s">
        <v>60</v>
      </c>
      <c r="I165" s="54" t="s">
        <v>888</v>
      </c>
      <c r="J165" s="54" t="s">
        <v>24</v>
      </c>
      <c r="K165" s="54" t="s">
        <v>24</v>
      </c>
      <c r="L165" s="55" t="s">
        <v>24</v>
      </c>
      <c r="M165" s="56" t="s">
        <v>79</v>
      </c>
      <c r="N165" s="57" t="s">
        <v>63</v>
      </c>
      <c r="O165" s="57"/>
      <c r="P165" s="55" t="s">
        <v>16</v>
      </c>
      <c r="Q165" s="55" t="s">
        <v>24</v>
      </c>
      <c r="R165" s="55" t="s">
        <v>24</v>
      </c>
      <c r="S165" s="56"/>
      <c r="T165" s="56"/>
      <c r="U165" s="56" t="s">
        <v>24</v>
      </c>
      <c r="V165" s="58" t="s">
        <v>889</v>
      </c>
    </row>
    <row r="166" spans="1:22" ht="116.25" thickBot="1" x14ac:dyDescent="0.3">
      <c r="A166" s="48">
        <f t="shared" si="1"/>
        <v>129</v>
      </c>
      <c r="B166" s="49" t="s">
        <v>890</v>
      </c>
      <c r="C166" s="50" t="s">
        <v>891</v>
      </c>
      <c r="D166" s="51" t="s">
        <v>891</v>
      </c>
      <c r="E166" s="51" t="s">
        <v>24</v>
      </c>
      <c r="F166" s="52" t="s">
        <v>892</v>
      </c>
      <c r="G166" s="52" t="s">
        <v>893</v>
      </c>
      <c r="H166" s="53" t="s">
        <v>60</v>
      </c>
      <c r="I166" s="54" t="s">
        <v>894</v>
      </c>
      <c r="J166" s="54" t="s">
        <v>24</v>
      </c>
      <c r="K166" s="54" t="s">
        <v>24</v>
      </c>
      <c r="L166" s="55" t="s">
        <v>24</v>
      </c>
      <c r="M166" s="56" t="s">
        <v>140</v>
      </c>
      <c r="N166" s="57" t="s">
        <v>63</v>
      </c>
      <c r="O166" s="57"/>
      <c r="P166" s="55" t="s">
        <v>16</v>
      </c>
      <c r="Q166" s="55" t="s">
        <v>168</v>
      </c>
      <c r="R166" s="55" t="s">
        <v>24</v>
      </c>
      <c r="S166" s="56"/>
      <c r="T166" s="56"/>
      <c r="U166" s="56"/>
      <c r="V166" s="58" t="s">
        <v>895</v>
      </c>
    </row>
    <row r="167" spans="1:22" ht="102.75" thickBot="1" x14ac:dyDescent="0.3">
      <c r="A167" s="48">
        <f t="shared" si="1"/>
        <v>130</v>
      </c>
      <c r="B167" s="49" t="s">
        <v>896</v>
      </c>
      <c r="C167" s="50" t="s">
        <v>897</v>
      </c>
      <c r="D167" s="51" t="s">
        <v>897</v>
      </c>
      <c r="E167" s="51" t="s">
        <v>24</v>
      </c>
      <c r="F167" s="52" t="s">
        <v>898</v>
      </c>
      <c r="G167" s="52" t="s">
        <v>899</v>
      </c>
      <c r="H167" s="53" t="s">
        <v>60</v>
      </c>
      <c r="I167" s="54" t="s">
        <v>900</v>
      </c>
      <c r="J167" s="54" t="s">
        <v>24</v>
      </c>
      <c r="K167" s="54" t="s">
        <v>24</v>
      </c>
      <c r="L167" s="55" t="s">
        <v>24</v>
      </c>
      <c r="M167" s="56" t="s">
        <v>126</v>
      </c>
      <c r="N167" s="57" t="s">
        <v>63</v>
      </c>
      <c r="O167" s="57"/>
      <c r="P167" s="55" t="s">
        <v>16</v>
      </c>
      <c r="Q167" s="55" t="s">
        <v>24</v>
      </c>
      <c r="R167" s="55" t="s">
        <v>24</v>
      </c>
      <c r="S167" s="56"/>
      <c r="T167" s="56"/>
      <c r="U167" s="56" t="s">
        <v>24</v>
      </c>
      <c r="V167" s="58" t="s">
        <v>901</v>
      </c>
    </row>
    <row r="168" spans="1:22" ht="102.75" thickBot="1" x14ac:dyDescent="0.3">
      <c r="A168" s="48">
        <f t="shared" ref="A168:A183" si="2">SUM(A167+1)</f>
        <v>131</v>
      </c>
      <c r="B168" s="49" t="s">
        <v>902</v>
      </c>
      <c r="C168" s="50" t="s">
        <v>903</v>
      </c>
      <c r="D168" s="51" t="s">
        <v>903</v>
      </c>
      <c r="E168" s="51" t="s">
        <v>24</v>
      </c>
      <c r="F168" s="52" t="s">
        <v>904</v>
      </c>
      <c r="G168" s="52" t="s">
        <v>905</v>
      </c>
      <c r="H168" s="53" t="s">
        <v>60</v>
      </c>
      <c r="I168" s="54" t="s">
        <v>906</v>
      </c>
      <c r="J168" s="54" t="s">
        <v>24</v>
      </c>
      <c r="K168" s="54" t="s">
        <v>24</v>
      </c>
      <c r="L168" s="55" t="s">
        <v>24</v>
      </c>
      <c r="M168" s="56" t="s">
        <v>126</v>
      </c>
      <c r="N168" s="57" t="s">
        <v>63</v>
      </c>
      <c r="O168" s="57"/>
      <c r="P168" s="55" t="s">
        <v>16</v>
      </c>
      <c r="Q168" s="55" t="s">
        <v>24</v>
      </c>
      <c r="R168" s="55" t="s">
        <v>24</v>
      </c>
      <c r="S168" s="56"/>
      <c r="T168" s="56"/>
      <c r="U168" s="56" t="s">
        <v>24</v>
      </c>
      <c r="V168" s="58" t="s">
        <v>907</v>
      </c>
    </row>
    <row r="169" spans="1:22" ht="129" thickBot="1" x14ac:dyDescent="0.3">
      <c r="A169" s="48">
        <f t="shared" si="2"/>
        <v>132</v>
      </c>
      <c r="B169" s="49" t="s">
        <v>908</v>
      </c>
      <c r="C169" s="50" t="s">
        <v>909</v>
      </c>
      <c r="D169" s="51" t="s">
        <v>909</v>
      </c>
      <c r="E169" s="51" t="s">
        <v>24</v>
      </c>
      <c r="F169" s="52" t="s">
        <v>910</v>
      </c>
      <c r="G169" s="52" t="s">
        <v>911</v>
      </c>
      <c r="H169" s="53" t="s">
        <v>60</v>
      </c>
      <c r="I169" s="54" t="s">
        <v>912</v>
      </c>
      <c r="J169" s="54" t="s">
        <v>24</v>
      </c>
      <c r="K169" s="54" t="s">
        <v>24</v>
      </c>
      <c r="L169" s="55" t="s">
        <v>24</v>
      </c>
      <c r="M169" s="56" t="s">
        <v>79</v>
      </c>
      <c r="N169" s="57" t="s">
        <v>63</v>
      </c>
      <c r="O169" s="57"/>
      <c r="P169" s="55" t="s">
        <v>16</v>
      </c>
      <c r="Q169" s="55" t="s">
        <v>757</v>
      </c>
      <c r="R169" s="55" t="s">
        <v>24</v>
      </c>
      <c r="S169" s="56"/>
      <c r="T169" s="56"/>
      <c r="U169" s="56"/>
      <c r="V169" s="58" t="s">
        <v>913</v>
      </c>
    </row>
    <row r="170" spans="1:22" ht="103.5" thickBot="1" x14ac:dyDescent="0.3">
      <c r="A170" s="48">
        <f t="shared" si="2"/>
        <v>133</v>
      </c>
      <c r="B170" s="49" t="s">
        <v>914</v>
      </c>
      <c r="C170" s="50" t="s">
        <v>915</v>
      </c>
      <c r="D170" s="51" t="s">
        <v>915</v>
      </c>
      <c r="E170" s="51" t="s">
        <v>24</v>
      </c>
      <c r="F170" s="52" t="s">
        <v>916</v>
      </c>
      <c r="G170" s="52" t="s">
        <v>917</v>
      </c>
      <c r="H170" s="53" t="s">
        <v>60</v>
      </c>
      <c r="I170" s="54" t="s">
        <v>117</v>
      </c>
      <c r="J170" s="54" t="s">
        <v>24</v>
      </c>
      <c r="K170" s="54" t="s">
        <v>24</v>
      </c>
      <c r="L170" s="55" t="s">
        <v>24</v>
      </c>
      <c r="M170" s="56" t="s">
        <v>126</v>
      </c>
      <c r="N170" s="57" t="s">
        <v>63</v>
      </c>
      <c r="O170" s="57"/>
      <c r="P170" s="55" t="s">
        <v>19</v>
      </c>
      <c r="Q170" s="55" t="s">
        <v>651</v>
      </c>
      <c r="R170" s="55" t="s">
        <v>24</v>
      </c>
      <c r="S170" s="56"/>
      <c r="T170" s="56"/>
      <c r="U170" s="56" t="s">
        <v>24</v>
      </c>
      <c r="V170" s="58" t="s">
        <v>918</v>
      </c>
    </row>
    <row r="171" spans="1:22" ht="102.75" thickBot="1" x14ac:dyDescent="0.3">
      <c r="A171" s="48">
        <f t="shared" si="2"/>
        <v>134</v>
      </c>
      <c r="B171" s="49" t="s">
        <v>919</v>
      </c>
      <c r="C171" s="50" t="s">
        <v>920</v>
      </c>
      <c r="D171" s="51" t="s">
        <v>920</v>
      </c>
      <c r="E171" s="51" t="s">
        <v>24</v>
      </c>
      <c r="F171" s="52" t="s">
        <v>921</v>
      </c>
      <c r="G171" s="52" t="s">
        <v>922</v>
      </c>
      <c r="H171" s="53" t="s">
        <v>60</v>
      </c>
      <c r="I171" s="54" t="s">
        <v>295</v>
      </c>
      <c r="J171" s="54" t="s">
        <v>24</v>
      </c>
      <c r="K171" s="54" t="s">
        <v>24</v>
      </c>
      <c r="L171" s="55" t="s">
        <v>24</v>
      </c>
      <c r="M171" s="56" t="s">
        <v>126</v>
      </c>
      <c r="N171" s="57" t="s">
        <v>63</v>
      </c>
      <c r="O171" s="57"/>
      <c r="P171" s="55" t="s">
        <v>19</v>
      </c>
      <c r="Q171" s="55" t="s">
        <v>24</v>
      </c>
      <c r="R171" s="55" t="s">
        <v>24</v>
      </c>
      <c r="S171" s="56"/>
      <c r="T171" s="56"/>
      <c r="U171" s="56" t="s">
        <v>24</v>
      </c>
      <c r="V171" s="58" t="s">
        <v>923</v>
      </c>
    </row>
    <row r="172" spans="1:22" ht="102.75" thickBot="1" x14ac:dyDescent="0.3">
      <c r="A172" s="48">
        <f t="shared" si="2"/>
        <v>135</v>
      </c>
      <c r="B172" s="49" t="s">
        <v>924</v>
      </c>
      <c r="C172" s="50" t="s">
        <v>925</v>
      </c>
      <c r="D172" s="51" t="s">
        <v>925</v>
      </c>
      <c r="E172" s="51" t="s">
        <v>24</v>
      </c>
      <c r="F172" s="52" t="s">
        <v>926</v>
      </c>
      <c r="G172" s="52" t="s">
        <v>927</v>
      </c>
      <c r="H172" s="53" t="s">
        <v>60</v>
      </c>
      <c r="I172" s="54" t="s">
        <v>928</v>
      </c>
      <c r="J172" s="54" t="s">
        <v>24</v>
      </c>
      <c r="K172" s="54" t="s">
        <v>24</v>
      </c>
      <c r="L172" s="55" t="s">
        <v>24</v>
      </c>
      <c r="M172" s="56" t="s">
        <v>70</v>
      </c>
      <c r="N172" s="57" t="s">
        <v>63</v>
      </c>
      <c r="O172" s="57"/>
      <c r="P172" s="55" t="s">
        <v>19</v>
      </c>
      <c r="Q172" s="55" t="s">
        <v>71</v>
      </c>
      <c r="R172" s="55" t="s">
        <v>24</v>
      </c>
      <c r="S172" s="56"/>
      <c r="T172" s="56"/>
      <c r="U172" s="56"/>
      <c r="V172" s="58" t="s">
        <v>929</v>
      </c>
    </row>
    <row r="173" spans="1:22" ht="102.75" thickBot="1" x14ac:dyDescent="0.3">
      <c r="A173" s="48">
        <f t="shared" si="2"/>
        <v>136</v>
      </c>
      <c r="B173" s="49" t="s">
        <v>930</v>
      </c>
      <c r="C173" s="50" t="s">
        <v>931</v>
      </c>
      <c r="D173" s="51" t="s">
        <v>931</v>
      </c>
      <c r="E173" s="51" t="s">
        <v>24</v>
      </c>
      <c r="F173" s="52" t="s">
        <v>932</v>
      </c>
      <c r="G173" s="52" t="s">
        <v>933</v>
      </c>
      <c r="H173" s="53" t="s">
        <v>60</v>
      </c>
      <c r="I173" s="54" t="s">
        <v>934</v>
      </c>
      <c r="J173" s="54" t="s">
        <v>24</v>
      </c>
      <c r="K173" s="54" t="s">
        <v>24</v>
      </c>
      <c r="L173" s="55" t="s">
        <v>24</v>
      </c>
      <c r="M173" s="56" t="s">
        <v>126</v>
      </c>
      <c r="N173" s="57" t="s">
        <v>63</v>
      </c>
      <c r="O173" s="57"/>
      <c r="P173" s="55" t="s">
        <v>16</v>
      </c>
      <c r="Q173" s="55" t="s">
        <v>851</v>
      </c>
      <c r="R173" s="55" t="s">
        <v>24</v>
      </c>
      <c r="S173" s="56"/>
      <c r="T173" s="56"/>
      <c r="U173" s="56" t="s">
        <v>24</v>
      </c>
      <c r="V173" s="58" t="s">
        <v>935</v>
      </c>
    </row>
    <row r="174" spans="1:22" ht="102.75" thickBot="1" x14ac:dyDescent="0.3">
      <c r="A174" s="48">
        <f t="shared" si="2"/>
        <v>137</v>
      </c>
      <c r="B174" s="49" t="s">
        <v>936</v>
      </c>
      <c r="C174" s="50" t="s">
        <v>937</v>
      </c>
      <c r="D174" s="51" t="s">
        <v>937</v>
      </c>
      <c r="E174" s="51" t="s">
        <v>24</v>
      </c>
      <c r="F174" s="52" t="s">
        <v>938</v>
      </c>
      <c r="G174" s="52" t="s">
        <v>939</v>
      </c>
      <c r="H174" s="53" t="s">
        <v>60</v>
      </c>
      <c r="I174" s="54" t="s">
        <v>940</v>
      </c>
      <c r="J174" s="54" t="s">
        <v>24</v>
      </c>
      <c r="K174" s="54" t="s">
        <v>24</v>
      </c>
      <c r="L174" s="55" t="s">
        <v>24</v>
      </c>
      <c r="M174" s="56" t="s">
        <v>126</v>
      </c>
      <c r="N174" s="57" t="s">
        <v>63</v>
      </c>
      <c r="O174" s="57"/>
      <c r="P174" s="55" t="s">
        <v>19</v>
      </c>
      <c r="Q174" s="55" t="s">
        <v>24</v>
      </c>
      <c r="R174" s="55" t="s">
        <v>24</v>
      </c>
      <c r="S174" s="56"/>
      <c r="T174" s="56"/>
      <c r="U174" s="56" t="s">
        <v>24</v>
      </c>
      <c r="V174" s="58" t="s">
        <v>941</v>
      </c>
    </row>
    <row r="175" spans="1:22" ht="102.75" thickBot="1" x14ac:dyDescent="0.3">
      <c r="A175" s="48">
        <f t="shared" si="2"/>
        <v>138</v>
      </c>
      <c r="B175" s="49" t="s">
        <v>942</v>
      </c>
      <c r="C175" s="50" t="s">
        <v>943</v>
      </c>
      <c r="D175" s="51" t="s">
        <v>943</v>
      </c>
      <c r="E175" s="51" t="s">
        <v>24</v>
      </c>
      <c r="F175" s="52" t="s">
        <v>944</v>
      </c>
      <c r="G175" s="52" t="s">
        <v>945</v>
      </c>
      <c r="H175" s="53" t="s">
        <v>60</v>
      </c>
      <c r="I175" s="54" t="s">
        <v>946</v>
      </c>
      <c r="J175" s="54" t="s">
        <v>24</v>
      </c>
      <c r="K175" s="54" t="s">
        <v>24</v>
      </c>
      <c r="L175" s="55" t="s">
        <v>24</v>
      </c>
      <c r="M175" s="56" t="s">
        <v>126</v>
      </c>
      <c r="N175" s="57" t="s">
        <v>63</v>
      </c>
      <c r="O175" s="57"/>
      <c r="P175" s="55" t="s">
        <v>19</v>
      </c>
      <c r="Q175" s="55" t="s">
        <v>24</v>
      </c>
      <c r="R175" s="55" t="s">
        <v>24</v>
      </c>
      <c r="S175" s="56"/>
      <c r="T175" s="56"/>
      <c r="U175" s="56" t="s">
        <v>24</v>
      </c>
      <c r="V175" s="58" t="s">
        <v>947</v>
      </c>
    </row>
    <row r="176" spans="1:22" ht="102.75" thickBot="1" x14ac:dyDescent="0.3">
      <c r="A176" s="48">
        <f t="shared" si="2"/>
        <v>139</v>
      </c>
      <c r="B176" s="49" t="s">
        <v>948</v>
      </c>
      <c r="C176" s="50" t="s">
        <v>949</v>
      </c>
      <c r="D176" s="51" t="s">
        <v>949</v>
      </c>
      <c r="E176" s="51" t="s">
        <v>24</v>
      </c>
      <c r="F176" s="52" t="s">
        <v>950</v>
      </c>
      <c r="G176" s="52" t="s">
        <v>951</v>
      </c>
      <c r="H176" s="53" t="s">
        <v>60</v>
      </c>
      <c r="I176" s="54" t="s">
        <v>952</v>
      </c>
      <c r="J176" s="54" t="s">
        <v>24</v>
      </c>
      <c r="K176" s="54" t="s">
        <v>24</v>
      </c>
      <c r="L176" s="55" t="s">
        <v>24</v>
      </c>
      <c r="M176" s="56" t="s">
        <v>86</v>
      </c>
      <c r="N176" s="57" t="s">
        <v>63</v>
      </c>
      <c r="O176" s="57"/>
      <c r="P176" s="55" t="s">
        <v>19</v>
      </c>
      <c r="Q176" s="55" t="s">
        <v>24</v>
      </c>
      <c r="R176" s="55" t="s">
        <v>24</v>
      </c>
      <c r="S176" s="56"/>
      <c r="T176" s="56"/>
      <c r="U176" s="56" t="s">
        <v>24</v>
      </c>
      <c r="V176" s="58" t="s">
        <v>953</v>
      </c>
    </row>
    <row r="177" spans="1:22" ht="102.75" thickBot="1" x14ac:dyDescent="0.3">
      <c r="A177" s="48">
        <f t="shared" si="2"/>
        <v>140</v>
      </c>
      <c r="B177" s="49" t="s">
        <v>954</v>
      </c>
      <c r="C177" s="50" t="s">
        <v>955</v>
      </c>
      <c r="D177" s="51" t="s">
        <v>955</v>
      </c>
      <c r="E177" s="51" t="s">
        <v>24</v>
      </c>
      <c r="F177" s="52" t="s">
        <v>956</v>
      </c>
      <c r="G177" s="52" t="s">
        <v>957</v>
      </c>
      <c r="H177" s="53" t="s">
        <v>60</v>
      </c>
      <c r="I177" s="54" t="s">
        <v>78</v>
      </c>
      <c r="J177" s="54" t="s">
        <v>24</v>
      </c>
      <c r="K177" s="54" t="s">
        <v>24</v>
      </c>
      <c r="L177" s="55" t="s">
        <v>24</v>
      </c>
      <c r="M177" s="56" t="s">
        <v>86</v>
      </c>
      <c r="N177" s="57" t="s">
        <v>63</v>
      </c>
      <c r="O177" s="57"/>
      <c r="P177" s="55" t="s">
        <v>16</v>
      </c>
      <c r="Q177" s="55" t="s">
        <v>24</v>
      </c>
      <c r="R177" s="55" t="s">
        <v>24</v>
      </c>
      <c r="S177" s="56"/>
      <c r="T177" s="56"/>
      <c r="U177" s="56" t="s">
        <v>24</v>
      </c>
      <c r="V177" s="58" t="s">
        <v>958</v>
      </c>
    </row>
    <row r="178" spans="1:22" ht="102.75" thickBot="1" x14ac:dyDescent="0.3">
      <c r="A178" s="48">
        <f t="shared" si="2"/>
        <v>141</v>
      </c>
      <c r="B178" s="49" t="s">
        <v>959</v>
      </c>
      <c r="C178" s="50" t="s">
        <v>960</v>
      </c>
      <c r="D178" s="51" t="s">
        <v>961</v>
      </c>
      <c r="E178" s="51" t="s">
        <v>24</v>
      </c>
      <c r="F178" s="52" t="s">
        <v>962</v>
      </c>
      <c r="G178" s="52" t="s">
        <v>963</v>
      </c>
      <c r="H178" s="53" t="s">
        <v>60</v>
      </c>
      <c r="I178" s="54" t="s">
        <v>964</v>
      </c>
      <c r="J178" s="54" t="s">
        <v>24</v>
      </c>
      <c r="K178" s="54" t="s">
        <v>24</v>
      </c>
      <c r="L178" s="55" t="s">
        <v>24</v>
      </c>
      <c r="M178" s="56" t="s">
        <v>70</v>
      </c>
      <c r="N178" s="57" t="s">
        <v>63</v>
      </c>
      <c r="O178" s="57"/>
      <c r="P178" s="55" t="s">
        <v>16</v>
      </c>
      <c r="Q178" s="55" t="s">
        <v>24</v>
      </c>
      <c r="R178" s="55" t="s">
        <v>24</v>
      </c>
      <c r="S178" s="56"/>
      <c r="T178" s="56"/>
      <c r="U178" s="56" t="s">
        <v>24</v>
      </c>
      <c r="V178" s="58" t="s">
        <v>965</v>
      </c>
    </row>
    <row r="179" spans="1:22" ht="102.75" thickBot="1" x14ac:dyDescent="0.3">
      <c r="A179" s="48">
        <f t="shared" si="2"/>
        <v>142</v>
      </c>
      <c r="B179" s="49" t="s">
        <v>966</v>
      </c>
      <c r="C179" s="50" t="s">
        <v>967</v>
      </c>
      <c r="D179" s="51" t="s">
        <v>967</v>
      </c>
      <c r="E179" s="51" t="s">
        <v>24</v>
      </c>
      <c r="F179" s="52" t="s">
        <v>968</v>
      </c>
      <c r="G179" s="52" t="s">
        <v>969</v>
      </c>
      <c r="H179" s="53" t="s">
        <v>60</v>
      </c>
      <c r="I179" s="54" t="s">
        <v>970</v>
      </c>
      <c r="J179" s="54" t="s">
        <v>24</v>
      </c>
      <c r="K179" s="54" t="s">
        <v>24</v>
      </c>
      <c r="L179" s="55" t="s">
        <v>24</v>
      </c>
      <c r="M179" s="56" t="s">
        <v>70</v>
      </c>
      <c r="N179" s="57" t="s">
        <v>126</v>
      </c>
      <c r="O179" s="57"/>
      <c r="P179" s="55" t="s">
        <v>16</v>
      </c>
      <c r="Q179" s="55" t="s">
        <v>628</v>
      </c>
      <c r="R179" s="55" t="s">
        <v>24</v>
      </c>
      <c r="S179" s="56"/>
      <c r="T179" s="56"/>
      <c r="U179" s="56"/>
      <c r="V179" s="58" t="s">
        <v>971</v>
      </c>
    </row>
    <row r="180" spans="1:22" ht="103.5" thickBot="1" x14ac:dyDescent="0.3">
      <c r="A180" s="48">
        <f t="shared" si="2"/>
        <v>143</v>
      </c>
      <c r="B180" s="49" t="s">
        <v>972</v>
      </c>
      <c r="C180" s="50" t="s">
        <v>973</v>
      </c>
      <c r="D180" s="51" t="s">
        <v>973</v>
      </c>
      <c r="E180" s="51" t="s">
        <v>24</v>
      </c>
      <c r="F180" s="52" t="s">
        <v>974</v>
      </c>
      <c r="G180" s="52" t="s">
        <v>975</v>
      </c>
      <c r="H180" s="53" t="s">
        <v>60</v>
      </c>
      <c r="I180" s="54" t="s">
        <v>976</v>
      </c>
      <c r="J180" s="54" t="s">
        <v>24</v>
      </c>
      <c r="K180" s="54" t="s">
        <v>24</v>
      </c>
      <c r="L180" s="55" t="s">
        <v>24</v>
      </c>
      <c r="M180" s="56" t="s">
        <v>110</v>
      </c>
      <c r="N180" s="57" t="s">
        <v>63</v>
      </c>
      <c r="O180" s="57"/>
      <c r="P180" s="55" t="s">
        <v>16</v>
      </c>
      <c r="Q180" s="55" t="s">
        <v>103</v>
      </c>
      <c r="R180" s="55" t="s">
        <v>24</v>
      </c>
      <c r="S180" s="56"/>
      <c r="T180" s="56"/>
      <c r="U180" s="56"/>
      <c r="V180" s="58" t="s">
        <v>977</v>
      </c>
    </row>
    <row r="181" spans="1:22" ht="102.75" thickBot="1" x14ac:dyDescent="0.3">
      <c r="A181" s="48">
        <f t="shared" si="2"/>
        <v>144</v>
      </c>
      <c r="B181" s="49" t="s">
        <v>978</v>
      </c>
      <c r="C181" s="50" t="s">
        <v>979</v>
      </c>
      <c r="D181" s="51" t="s">
        <v>979</v>
      </c>
      <c r="E181" s="51" t="s">
        <v>24</v>
      </c>
      <c r="F181" s="52" t="s">
        <v>980</v>
      </c>
      <c r="G181" s="52" t="s">
        <v>981</v>
      </c>
      <c r="H181" s="53" t="s">
        <v>60</v>
      </c>
      <c r="I181" s="54" t="s">
        <v>682</v>
      </c>
      <c r="J181" s="54" t="s">
        <v>24</v>
      </c>
      <c r="K181" s="54" t="s">
        <v>24</v>
      </c>
      <c r="L181" s="55" t="s">
        <v>24</v>
      </c>
      <c r="M181" s="56" t="s">
        <v>97</v>
      </c>
      <c r="N181" s="57" t="s">
        <v>63</v>
      </c>
      <c r="O181" s="57"/>
      <c r="P181" s="55" t="s">
        <v>19</v>
      </c>
      <c r="Q181" s="55" t="s">
        <v>71</v>
      </c>
      <c r="R181" s="55" t="s">
        <v>24</v>
      </c>
      <c r="S181" s="56"/>
      <c r="T181" s="56"/>
      <c r="U181" s="56"/>
      <c r="V181" s="58" t="s">
        <v>982</v>
      </c>
    </row>
    <row r="182" spans="1:22" ht="102.75" thickBot="1" x14ac:dyDescent="0.3">
      <c r="A182" s="48">
        <f t="shared" si="2"/>
        <v>145</v>
      </c>
      <c r="B182" s="49" t="s">
        <v>983</v>
      </c>
      <c r="C182" s="50" t="s">
        <v>984</v>
      </c>
      <c r="D182" s="51" t="s">
        <v>984</v>
      </c>
      <c r="E182" s="51" t="s">
        <v>24</v>
      </c>
      <c r="F182" s="52" t="s">
        <v>985</v>
      </c>
      <c r="G182" s="52" t="s">
        <v>986</v>
      </c>
      <c r="H182" s="53" t="s">
        <v>60</v>
      </c>
      <c r="I182" s="54" t="s">
        <v>987</v>
      </c>
      <c r="J182" s="54" t="s">
        <v>24</v>
      </c>
      <c r="K182" s="54" t="s">
        <v>24</v>
      </c>
      <c r="L182" s="55" t="s">
        <v>24</v>
      </c>
      <c r="M182" s="56" t="s">
        <v>140</v>
      </c>
      <c r="N182" s="57" t="s">
        <v>63</v>
      </c>
      <c r="O182" s="57"/>
      <c r="P182" s="55" t="s">
        <v>16</v>
      </c>
      <c r="Q182" s="55" t="s">
        <v>24</v>
      </c>
      <c r="R182" s="55" t="s">
        <v>24</v>
      </c>
      <c r="S182" s="56"/>
      <c r="T182" s="56"/>
      <c r="U182" s="56" t="s">
        <v>24</v>
      </c>
      <c r="V182" s="58" t="s">
        <v>988</v>
      </c>
    </row>
    <row r="183" spans="1:22" ht="115.5" x14ac:dyDescent="0.25">
      <c r="A183" s="48">
        <f t="shared" si="2"/>
        <v>146</v>
      </c>
      <c r="B183" s="49" t="s">
        <v>989</v>
      </c>
      <c r="C183" s="50" t="s">
        <v>990</v>
      </c>
      <c r="D183" s="51" t="s">
        <v>991</v>
      </c>
      <c r="E183" s="51" t="s">
        <v>24</v>
      </c>
      <c r="F183" s="52" t="s">
        <v>992</v>
      </c>
      <c r="G183" s="52" t="s">
        <v>993</v>
      </c>
      <c r="H183" s="53" t="s">
        <v>60</v>
      </c>
      <c r="I183" s="54" t="s">
        <v>495</v>
      </c>
      <c r="J183" s="54" t="s">
        <v>24</v>
      </c>
      <c r="K183" s="54" t="s">
        <v>24</v>
      </c>
      <c r="L183" s="55" t="s">
        <v>24</v>
      </c>
      <c r="M183" s="56" t="s">
        <v>97</v>
      </c>
      <c r="N183" s="57" t="s">
        <v>63</v>
      </c>
      <c r="O183" s="57"/>
      <c r="P183" s="55" t="s">
        <v>16</v>
      </c>
      <c r="Q183" s="55" t="s">
        <v>994</v>
      </c>
      <c r="R183" s="55" t="s">
        <v>24</v>
      </c>
      <c r="S183" s="56"/>
      <c r="T183" s="56"/>
      <c r="U183" s="56"/>
      <c r="V183" s="58" t="s">
        <v>995</v>
      </c>
    </row>
  </sheetData>
  <mergeCells count="40">
    <mergeCell ref="V21:V36"/>
    <mergeCell ref="A26:A36"/>
    <mergeCell ref="C26:C36"/>
    <mergeCell ref="D26:D36"/>
    <mergeCell ref="E26:E36"/>
    <mergeCell ref="I26:I36"/>
    <mergeCell ref="J26:J36"/>
    <mergeCell ref="K26:K36"/>
    <mergeCell ref="L26:L36"/>
    <mergeCell ref="N26:N36"/>
    <mergeCell ref="M21:M36"/>
    <mergeCell ref="N21:O25"/>
    <mergeCell ref="P21:P36"/>
    <mergeCell ref="Q21:Q36"/>
    <mergeCell ref="R21:T25"/>
    <mergeCell ref="U21:U36"/>
    <mergeCell ref="O26:O36"/>
    <mergeCell ref="R26:R36"/>
    <mergeCell ref="S26:S36"/>
    <mergeCell ref="T26:T36"/>
    <mergeCell ref="C19:K19"/>
    <mergeCell ref="H21:H36"/>
    <mergeCell ref="I21:L25"/>
    <mergeCell ref="A21:A25"/>
    <mergeCell ref="B21:B36"/>
    <mergeCell ref="C21:E25"/>
    <mergeCell ref="F21:F36"/>
    <mergeCell ref="G21:G36"/>
    <mergeCell ref="B18:Q18"/>
    <mergeCell ref="M1:Q3"/>
    <mergeCell ref="C4:H4"/>
    <mergeCell ref="A8:Q8"/>
    <mergeCell ref="A9:Q9"/>
    <mergeCell ref="D10:K10"/>
    <mergeCell ref="D11:K11"/>
    <mergeCell ref="M13:Q13"/>
    <mergeCell ref="A14:L14"/>
    <mergeCell ref="M14:Q14"/>
    <mergeCell ref="M15:Q15"/>
    <mergeCell ref="N16:Q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Абалаков К.В.</dc:creator>
  <cp:lastModifiedBy>Александр Круглов</cp:lastModifiedBy>
  <dcterms:created xsi:type="dcterms:W3CDTF">2018-05-07T12:05:02Z</dcterms:created>
  <dcterms:modified xsi:type="dcterms:W3CDTF">2018-05-07T12:39:13Z</dcterms:modified>
</cp:coreProperties>
</file>